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ciscocapinha/Desktop/Gastrenterologia/Diguing/PSVD and AKI/DataBases/"/>
    </mc:Choice>
  </mc:AlternateContent>
  <xr:revisionPtr revIDLastSave="0" documentId="13_ncr:1_{8FD2C8E6-06A0-3D4C-815C-2795B1A63A10}" xr6:coauthVersionLast="47" xr6:coauthVersionMax="47" xr10:uidLastSave="{00000000-0000-0000-0000-000000000000}"/>
  <bookViews>
    <workbookView xWindow="0" yWindow="760" windowWidth="29400" windowHeight="17100" xr2:uid="{0B87CF40-D8B8-9841-A9EB-1990F22380E2}"/>
  </bookViews>
  <sheets>
    <sheet name="DATA" sheetId="1" r:id="rId1"/>
    <sheet name="PSVD criteria (2026)" sheetId="2" r:id="rId2"/>
    <sheet name="Choices" sheetId="3" r:id="rId3"/>
  </sheets>
  <definedNames>
    <definedName name="_xlnm._FilterDatabase" localSheetId="0" hidden="1">DATA!$C$3:$FM$4</definedName>
    <definedName name="Espironolactone">DATA!$CP$3</definedName>
    <definedName name="qc_fla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R260" i="1" l="1" a="1"/>
  <c r="BR260" i="1" s="1"/>
  <c r="BR259" i="1" a="1"/>
  <c r="BR259" i="1" s="1"/>
  <c r="BR258" i="1" a="1"/>
  <c r="BR258" i="1" s="1"/>
  <c r="BR257" i="1" a="1"/>
  <c r="BR257" i="1" s="1"/>
  <c r="BR256" i="1" a="1"/>
  <c r="BR256" i="1" s="1"/>
  <c r="BR255" i="1" a="1"/>
  <c r="BR255" i="1" s="1"/>
  <c r="BR254" i="1" a="1"/>
  <c r="BR254" i="1" s="1"/>
  <c r="BR253" i="1" a="1"/>
  <c r="BR253" i="1" s="1"/>
  <c r="BR252" i="1" a="1"/>
  <c r="BR252" i="1" s="1"/>
  <c r="BR251" i="1" a="1"/>
  <c r="BR251" i="1" s="1"/>
  <c r="BR250" i="1" a="1"/>
  <c r="BR250" i="1" s="1"/>
  <c r="BR249" i="1" a="1"/>
  <c r="BR249" i="1" s="1"/>
  <c r="BR248" i="1" a="1"/>
  <c r="BR248" i="1" s="1"/>
  <c r="BR247" i="1" a="1"/>
  <c r="BR247" i="1" s="1"/>
  <c r="BR246" i="1" a="1"/>
  <c r="BR246" i="1" s="1"/>
  <c r="BR245" i="1" a="1"/>
  <c r="BR245" i="1" s="1"/>
  <c r="BR244" i="1" a="1"/>
  <c r="BR244" i="1" s="1"/>
  <c r="BR243" i="1" a="1"/>
  <c r="BR243" i="1" s="1"/>
  <c r="BR242" i="1" a="1"/>
  <c r="BR242" i="1" s="1"/>
  <c r="BR241" i="1" a="1"/>
  <c r="BR241" i="1" s="1"/>
  <c r="BR240" i="1" a="1"/>
  <c r="BR240" i="1" s="1"/>
  <c r="BR239" i="1" a="1"/>
  <c r="BR239" i="1" s="1"/>
  <c r="BR238" i="1" a="1"/>
  <c r="BR238" i="1" s="1"/>
  <c r="BR237" i="1" a="1"/>
  <c r="BR237" i="1" s="1"/>
  <c r="BR236" i="1" a="1"/>
  <c r="BR236" i="1" s="1"/>
  <c r="BR235" i="1" a="1"/>
  <c r="BR235" i="1" s="1"/>
  <c r="BR234" i="1" a="1"/>
  <c r="BR234" i="1" s="1"/>
  <c r="BR233" i="1" a="1"/>
  <c r="BR233" i="1" s="1"/>
  <c r="BR232" i="1" a="1"/>
  <c r="BR232" i="1" s="1"/>
  <c r="BR231" i="1" a="1"/>
  <c r="BR231" i="1" s="1"/>
  <c r="BR230" i="1" a="1"/>
  <c r="BR230" i="1" s="1"/>
  <c r="BR229" i="1" a="1"/>
  <c r="BR229" i="1" s="1"/>
  <c r="BR228" i="1" a="1"/>
  <c r="BR228" i="1" s="1"/>
  <c r="BR227" i="1" a="1"/>
  <c r="BR227" i="1" s="1"/>
  <c r="BR226" i="1" a="1"/>
  <c r="BR226" i="1" s="1"/>
  <c r="BR225" i="1" a="1"/>
  <c r="BR225" i="1" s="1"/>
  <c r="BR224" i="1" a="1"/>
  <c r="BR224" i="1" s="1"/>
  <c r="BR223" i="1" a="1"/>
  <c r="BR223" i="1" s="1"/>
  <c r="BR222" i="1" a="1"/>
  <c r="BR222" i="1" s="1"/>
  <c r="BR221" i="1" a="1"/>
  <c r="BR221" i="1" s="1"/>
  <c r="BR220" i="1" a="1"/>
  <c r="BR220" i="1" s="1"/>
  <c r="BR219" i="1" a="1"/>
  <c r="BR219" i="1" s="1"/>
  <c r="BR218" i="1" a="1"/>
  <c r="BR218" i="1" s="1"/>
  <c r="BR217" i="1" a="1"/>
  <c r="BR217" i="1" s="1"/>
  <c r="BR216" i="1" a="1"/>
  <c r="BR216" i="1" s="1"/>
  <c r="BR215" i="1" a="1"/>
  <c r="BR215" i="1" s="1"/>
  <c r="BR214" i="1" a="1"/>
  <c r="BR214" i="1" s="1"/>
  <c r="BR213" i="1" a="1"/>
  <c r="BR213" i="1" s="1"/>
  <c r="BR212" i="1" a="1"/>
  <c r="BR212" i="1" s="1"/>
  <c r="BR211" i="1" a="1"/>
  <c r="BR211" i="1" s="1"/>
  <c r="BR210" i="1" a="1"/>
  <c r="BR210" i="1" s="1"/>
  <c r="BR209" i="1" a="1"/>
  <c r="BR209" i="1" s="1"/>
  <c r="BR208" i="1" a="1"/>
  <c r="BR208" i="1" s="1"/>
  <c r="BR207" i="1" a="1"/>
  <c r="BR207" i="1" s="1"/>
  <c r="BR206" i="1" a="1"/>
  <c r="BR206" i="1" s="1"/>
  <c r="BR205" i="1" a="1"/>
  <c r="BR205" i="1" s="1"/>
  <c r="BR204" i="1" a="1"/>
  <c r="BR204" i="1" s="1"/>
  <c r="BR203" i="1" a="1"/>
  <c r="BR203" i="1" s="1"/>
  <c r="BR202" i="1" a="1"/>
  <c r="BR202" i="1" s="1"/>
  <c r="BR201" i="1" a="1"/>
  <c r="BR201" i="1" s="1"/>
  <c r="BR200" i="1" a="1"/>
  <c r="BR200" i="1" s="1"/>
  <c r="BR199" i="1" a="1"/>
  <c r="BR199" i="1" s="1"/>
  <c r="BR198" i="1" a="1"/>
  <c r="BR198" i="1" s="1"/>
  <c r="BR197" i="1" a="1"/>
  <c r="BR197" i="1" s="1"/>
  <c r="BR196" i="1" a="1"/>
  <c r="BR196" i="1" s="1"/>
  <c r="BR195" i="1" a="1"/>
  <c r="BR195" i="1" s="1"/>
  <c r="BR194" i="1" a="1"/>
  <c r="BR194" i="1" s="1"/>
  <c r="BR193" i="1" a="1"/>
  <c r="BR193" i="1" s="1"/>
  <c r="BR192" i="1" a="1"/>
  <c r="BR192" i="1" s="1"/>
  <c r="BR191" i="1" a="1"/>
  <c r="BR191" i="1" s="1"/>
  <c r="BR190" i="1" a="1"/>
  <c r="BR190" i="1" s="1"/>
  <c r="BR189" i="1" a="1"/>
  <c r="BR189" i="1" s="1"/>
  <c r="BR188" i="1" a="1"/>
  <c r="BR188" i="1" s="1"/>
  <c r="BR187" i="1" a="1"/>
  <c r="BR187" i="1" s="1"/>
  <c r="BR186" i="1" a="1"/>
  <c r="BR186" i="1" s="1"/>
  <c r="BR185" i="1" a="1"/>
  <c r="BR185" i="1" s="1"/>
  <c r="BR184" i="1" a="1"/>
  <c r="BR184" i="1" s="1"/>
  <c r="BR183" i="1" a="1"/>
  <c r="BR183" i="1" s="1"/>
  <c r="BR182" i="1" a="1"/>
  <c r="BR182" i="1" s="1"/>
  <c r="BR181" i="1" a="1"/>
  <c r="BR181" i="1" s="1"/>
  <c r="BR180" i="1" a="1"/>
  <c r="BR180" i="1" s="1"/>
  <c r="BR179" i="1" a="1"/>
  <c r="BR179" i="1" s="1"/>
  <c r="BR178" i="1" a="1"/>
  <c r="BR178" i="1" s="1"/>
  <c r="BR177" i="1" a="1"/>
  <c r="BR177" i="1" s="1"/>
  <c r="BR176" i="1" a="1"/>
  <c r="BR176" i="1" s="1"/>
  <c r="BR175" i="1" a="1"/>
  <c r="BR175" i="1" s="1"/>
  <c r="BR174" i="1" a="1"/>
  <c r="BR174" i="1" s="1"/>
  <c r="BR173" i="1" a="1"/>
  <c r="BR173" i="1" s="1"/>
  <c r="BR172" i="1" a="1"/>
  <c r="BR172" i="1" s="1"/>
  <c r="BR171" i="1" a="1"/>
  <c r="BR171" i="1" s="1"/>
  <c r="BR170" i="1" a="1"/>
  <c r="BR170" i="1" s="1"/>
  <c r="BR169" i="1" a="1"/>
  <c r="BR169" i="1" s="1"/>
  <c r="BR168" i="1" a="1"/>
  <c r="BR168" i="1" s="1"/>
  <c r="BR167" i="1" a="1"/>
  <c r="BR167" i="1" s="1"/>
  <c r="BR166" i="1" a="1"/>
  <c r="BR166" i="1" s="1"/>
  <c r="BR165" i="1" a="1"/>
  <c r="BR165" i="1" s="1"/>
  <c r="BR164" i="1" a="1"/>
  <c r="BR164" i="1" s="1"/>
  <c r="BR163" i="1" a="1"/>
  <c r="BR163" i="1" s="1"/>
  <c r="BR162" i="1" a="1"/>
  <c r="BR162" i="1" s="1"/>
  <c r="BR161" i="1" a="1"/>
  <c r="BR161" i="1" s="1"/>
  <c r="BR160" i="1" a="1"/>
  <c r="BR160" i="1" s="1"/>
  <c r="BR159" i="1" a="1"/>
  <c r="BR159" i="1" s="1"/>
  <c r="BR158" i="1" a="1"/>
  <c r="BR158" i="1" s="1"/>
  <c r="BR157" i="1" a="1"/>
  <c r="BR157" i="1" s="1"/>
  <c r="BR156" i="1" a="1"/>
  <c r="BR156" i="1" s="1"/>
  <c r="BR155" i="1" a="1"/>
  <c r="BR155" i="1" s="1"/>
  <c r="BR154" i="1" a="1"/>
  <c r="BR154" i="1" s="1"/>
  <c r="BR153" i="1" a="1"/>
  <c r="BR153" i="1" s="1"/>
  <c r="BR152" i="1" a="1"/>
  <c r="BR152" i="1" s="1"/>
  <c r="BR151" i="1" a="1"/>
  <c r="BR151" i="1" s="1"/>
  <c r="BR150" i="1" a="1"/>
  <c r="BR150" i="1" s="1"/>
  <c r="BR149" i="1" a="1"/>
  <c r="BR149" i="1" s="1"/>
  <c r="BR148" i="1" a="1"/>
  <c r="BR148" i="1" s="1"/>
  <c r="BR147" i="1" a="1"/>
  <c r="BR147" i="1" s="1"/>
  <c r="BR146" i="1" a="1"/>
  <c r="BR146" i="1" s="1"/>
  <c r="BR145" i="1" a="1"/>
  <c r="BR145" i="1" s="1"/>
  <c r="BR144" i="1" a="1"/>
  <c r="BR144" i="1" s="1"/>
  <c r="BR143" i="1" a="1"/>
  <c r="BR143" i="1" s="1"/>
  <c r="BR142" i="1" a="1"/>
  <c r="BR142" i="1" s="1"/>
  <c r="BR141" i="1" a="1"/>
  <c r="BR141" i="1" s="1"/>
  <c r="BR140" i="1" a="1"/>
  <c r="BR140" i="1" s="1"/>
  <c r="BR139" i="1" a="1"/>
  <c r="BR139" i="1" s="1"/>
  <c r="BR138" i="1" a="1"/>
  <c r="BR138" i="1" s="1"/>
  <c r="BR137" i="1" a="1"/>
  <c r="BR137" i="1" s="1"/>
  <c r="BR136" i="1" a="1"/>
  <c r="BR136" i="1" s="1"/>
  <c r="BR135" i="1" a="1"/>
  <c r="BR135" i="1" s="1"/>
  <c r="BR134" i="1" a="1"/>
  <c r="BR134" i="1" s="1"/>
  <c r="BR133" i="1" a="1"/>
  <c r="BR133" i="1" s="1"/>
  <c r="BR132" i="1" a="1"/>
  <c r="BR132" i="1" s="1"/>
  <c r="BR131" i="1" a="1"/>
  <c r="BR131" i="1" s="1"/>
  <c r="BR130" i="1" a="1"/>
  <c r="BR130" i="1" s="1"/>
  <c r="BR129" i="1" a="1"/>
  <c r="BR129" i="1" s="1"/>
  <c r="BR128" i="1" a="1"/>
  <c r="BR128" i="1" s="1"/>
  <c r="BR127" i="1" a="1"/>
  <c r="BR127" i="1" s="1"/>
  <c r="BR126" i="1" a="1"/>
  <c r="BR126" i="1" s="1"/>
  <c r="BR125" i="1" a="1"/>
  <c r="BR125" i="1" s="1"/>
  <c r="BR124" i="1" a="1"/>
  <c r="BR124" i="1" s="1"/>
  <c r="BR123" i="1" a="1"/>
  <c r="BR123" i="1" s="1"/>
  <c r="BR122" i="1" a="1"/>
  <c r="BR122" i="1" s="1"/>
  <c r="BR121" i="1" a="1"/>
  <c r="BR121" i="1" s="1"/>
  <c r="BR120" i="1" a="1"/>
  <c r="BR120" i="1" s="1"/>
  <c r="BR119" i="1" a="1"/>
  <c r="BR119" i="1" s="1"/>
  <c r="BR118" i="1" a="1"/>
  <c r="BR118" i="1" s="1"/>
  <c r="BR117" i="1" a="1"/>
  <c r="BR117" i="1" s="1"/>
  <c r="BR116" i="1" a="1"/>
  <c r="BR116" i="1" s="1"/>
  <c r="BR115" i="1" a="1"/>
  <c r="BR115" i="1" s="1"/>
  <c r="BR114" i="1" a="1"/>
  <c r="BR114" i="1" s="1"/>
  <c r="BR113" i="1" a="1"/>
  <c r="BR113" i="1" s="1"/>
  <c r="BR112" i="1" a="1"/>
  <c r="BR112" i="1" s="1"/>
  <c r="BR111" i="1" a="1"/>
  <c r="BR111" i="1" s="1"/>
  <c r="BR110" i="1" a="1"/>
  <c r="BR110" i="1" s="1"/>
  <c r="BR109" i="1" a="1"/>
  <c r="BR109" i="1" s="1"/>
  <c r="BR108" i="1" a="1"/>
  <c r="BR108" i="1" s="1"/>
  <c r="BR107" i="1" a="1"/>
  <c r="BR107" i="1" s="1"/>
  <c r="BR106" i="1" a="1"/>
  <c r="BR106" i="1" s="1"/>
  <c r="BR105" i="1" a="1"/>
  <c r="BR105" i="1" s="1"/>
  <c r="BR104" i="1" a="1"/>
  <c r="BR104" i="1" s="1"/>
  <c r="BR103" i="1" a="1"/>
  <c r="BR103" i="1" s="1"/>
  <c r="BR102" i="1" a="1"/>
  <c r="BR102" i="1" s="1"/>
  <c r="BR101" i="1" a="1"/>
  <c r="BR101" i="1" s="1"/>
  <c r="BR100" i="1" a="1"/>
  <c r="BR100" i="1" s="1"/>
  <c r="BR99" i="1" a="1"/>
  <c r="BR99" i="1" s="1"/>
  <c r="BR98" i="1" a="1"/>
  <c r="BR98" i="1" s="1"/>
  <c r="BR97" i="1" a="1"/>
  <c r="BR97" i="1" s="1"/>
  <c r="BR96" i="1" a="1"/>
  <c r="BR96" i="1" s="1"/>
  <c r="BR95" i="1" a="1"/>
  <c r="BR95" i="1" s="1"/>
  <c r="BR94" i="1" a="1"/>
  <c r="BR94" i="1" s="1"/>
  <c r="BR93" i="1" a="1"/>
  <c r="BR93" i="1" s="1"/>
  <c r="BR92" i="1" a="1"/>
  <c r="BR92" i="1" s="1"/>
  <c r="BR91" i="1" a="1"/>
  <c r="BR91" i="1" s="1"/>
  <c r="BR90" i="1" a="1"/>
  <c r="BR90" i="1" s="1"/>
  <c r="BR89" i="1" a="1"/>
  <c r="BR89" i="1" s="1"/>
  <c r="BR88" i="1" a="1"/>
  <c r="BR88" i="1" s="1"/>
  <c r="BR87" i="1" a="1"/>
  <c r="BR87" i="1" s="1"/>
  <c r="BR86" i="1" a="1"/>
  <c r="BR86" i="1" s="1"/>
  <c r="BR85" i="1" a="1"/>
  <c r="BR85" i="1" s="1"/>
  <c r="BR84" i="1" a="1"/>
  <c r="BR84" i="1" s="1"/>
  <c r="BR83" i="1" a="1"/>
  <c r="BR83" i="1" s="1"/>
  <c r="BR82" i="1" a="1"/>
  <c r="BR82" i="1" s="1"/>
  <c r="BR81" i="1" a="1"/>
  <c r="BR81" i="1" s="1"/>
  <c r="BR80" i="1" a="1"/>
  <c r="BR80" i="1" s="1"/>
  <c r="BR79" i="1" a="1"/>
  <c r="BR79" i="1" s="1"/>
  <c r="BR78" i="1" a="1"/>
  <c r="BR78" i="1" s="1"/>
  <c r="BR77" i="1" a="1"/>
  <c r="BR77" i="1" s="1"/>
  <c r="BR76" i="1" a="1"/>
  <c r="BR76" i="1" s="1"/>
  <c r="BR75" i="1" a="1"/>
  <c r="BR75" i="1" s="1"/>
  <c r="BR74" i="1" a="1"/>
  <c r="BR74" i="1" s="1"/>
  <c r="BR73" i="1" a="1"/>
  <c r="BR73" i="1" s="1"/>
  <c r="BR72" i="1" a="1"/>
  <c r="BR72" i="1" s="1"/>
  <c r="BR71" i="1" a="1"/>
  <c r="BR71" i="1" s="1"/>
  <c r="BR70" i="1" a="1"/>
  <c r="BR70" i="1" s="1"/>
  <c r="BR69" i="1" a="1"/>
  <c r="BR69" i="1" s="1"/>
  <c r="BR68" i="1" a="1"/>
  <c r="BR68" i="1" s="1"/>
  <c r="BR67" i="1" a="1"/>
  <c r="BR67" i="1" s="1"/>
  <c r="BR66" i="1" a="1"/>
  <c r="BR66" i="1" s="1"/>
  <c r="BR65" i="1" a="1"/>
  <c r="BR65" i="1" s="1"/>
  <c r="BR64" i="1" a="1"/>
  <c r="BR64" i="1" s="1"/>
  <c r="BR63" i="1" a="1"/>
  <c r="BR63" i="1" s="1"/>
  <c r="BR62" i="1" a="1"/>
  <c r="BR62" i="1" s="1"/>
  <c r="BR61" i="1" a="1"/>
  <c r="BR61" i="1" s="1"/>
  <c r="BR60" i="1" a="1"/>
  <c r="BR60" i="1" s="1"/>
  <c r="BR59" i="1" a="1"/>
  <c r="BR59" i="1" s="1"/>
  <c r="BR58" i="1" a="1"/>
  <c r="BR58" i="1" s="1"/>
  <c r="BR57" i="1" a="1"/>
  <c r="BR57" i="1" s="1"/>
  <c r="BR56" i="1" a="1"/>
  <c r="BR56" i="1" s="1"/>
  <c r="BR55" i="1" a="1"/>
  <c r="BR55" i="1" s="1"/>
  <c r="BR54" i="1" a="1"/>
  <c r="BR54" i="1" s="1"/>
  <c r="BR53" i="1" a="1"/>
  <c r="BR53" i="1" s="1"/>
  <c r="BR52" i="1" a="1"/>
  <c r="BR52" i="1" s="1"/>
  <c r="BR51" i="1" a="1"/>
  <c r="BR51" i="1" s="1"/>
  <c r="BR50" i="1" a="1"/>
  <c r="BR50" i="1" s="1"/>
  <c r="BR49" i="1" a="1"/>
  <c r="BR49" i="1" s="1"/>
  <c r="BR48" i="1" a="1"/>
  <c r="BR48" i="1" s="1"/>
  <c r="BR47" i="1" a="1"/>
  <c r="BR47" i="1" s="1"/>
  <c r="BR46" i="1" a="1"/>
  <c r="BR46" i="1" s="1"/>
  <c r="BR45" i="1" a="1"/>
  <c r="BR45" i="1" s="1"/>
  <c r="BR44" i="1" a="1"/>
  <c r="BR44" i="1" s="1"/>
  <c r="BR43" i="1" a="1"/>
  <c r="BR43" i="1" s="1"/>
  <c r="BR42" i="1" a="1"/>
  <c r="BR42" i="1" s="1"/>
  <c r="BR41" i="1" a="1"/>
  <c r="BR41" i="1" s="1"/>
  <c r="BR40" i="1" a="1"/>
  <c r="BR40" i="1" s="1"/>
  <c r="BR39" i="1" a="1"/>
  <c r="BR39" i="1" s="1"/>
  <c r="BR38" i="1" a="1"/>
  <c r="BR38" i="1" s="1"/>
  <c r="BR37" i="1" a="1"/>
  <c r="BR37" i="1" s="1"/>
  <c r="BR36" i="1" a="1"/>
  <c r="BR36" i="1" s="1"/>
  <c r="BR35" i="1" a="1"/>
  <c r="BR35" i="1" s="1"/>
  <c r="BR34" i="1" a="1"/>
  <c r="BR34" i="1" s="1"/>
  <c r="BR33" i="1" a="1"/>
  <c r="BR33" i="1" s="1"/>
  <c r="BR32" i="1" a="1"/>
  <c r="BR32" i="1" s="1"/>
  <c r="BR31" i="1" a="1"/>
  <c r="BR31" i="1" s="1"/>
  <c r="BR30" i="1" a="1"/>
  <c r="BR30" i="1" s="1"/>
  <c r="BR29" i="1" a="1"/>
  <c r="BR29" i="1" s="1"/>
  <c r="BR28" i="1" a="1"/>
  <c r="BR28" i="1" s="1"/>
  <c r="BR27" i="1" a="1"/>
  <c r="BR27" i="1" s="1"/>
  <c r="BR26" i="1" a="1"/>
  <c r="BR26" i="1" s="1"/>
  <c r="BR25" i="1" a="1"/>
  <c r="BR25" i="1" s="1"/>
  <c r="BR24" i="1" a="1"/>
  <c r="BR24" i="1" s="1"/>
  <c r="BR23" i="1" a="1"/>
  <c r="BR23" i="1" s="1"/>
  <c r="BR22" i="1" a="1"/>
  <c r="BR22" i="1" s="1"/>
  <c r="BR21" i="1" a="1"/>
  <c r="BR21" i="1" s="1"/>
  <c r="BR20" i="1" a="1"/>
  <c r="BR20" i="1" s="1"/>
  <c r="BR19" i="1" a="1"/>
  <c r="BR19" i="1" s="1"/>
  <c r="BR18" i="1" a="1"/>
  <c r="BR18" i="1" s="1"/>
  <c r="BR17" i="1" a="1"/>
  <c r="BR17" i="1" s="1"/>
  <c r="BR16" i="1" a="1"/>
  <c r="BR16" i="1" s="1"/>
  <c r="BR15" i="1" a="1"/>
  <c r="BR15" i="1" s="1"/>
  <c r="BR14" i="1" a="1"/>
  <c r="BR14" i="1" s="1"/>
  <c r="BR13" i="1" a="1"/>
  <c r="BR13" i="1" s="1"/>
  <c r="BR12" i="1" a="1"/>
  <c r="BR12" i="1" s="1"/>
  <c r="BR11" i="1" a="1"/>
  <c r="BR11" i="1" s="1"/>
  <c r="BR10" i="1" a="1"/>
  <c r="BR10" i="1" s="1"/>
  <c r="DQ260" i="1" a="1"/>
  <c r="DQ260" i="1" s="1"/>
  <c r="DQ259" i="1" a="1"/>
  <c r="DQ259" i="1" s="1"/>
  <c r="DQ258" i="1" a="1"/>
  <c r="DQ258" i="1" s="1"/>
  <c r="DQ257" i="1" a="1"/>
  <c r="DQ257" i="1" s="1"/>
  <c r="DQ256" i="1" a="1"/>
  <c r="DQ256" i="1" s="1"/>
  <c r="DQ255" i="1" a="1"/>
  <c r="DQ255" i="1" s="1"/>
  <c r="DQ254" i="1" a="1"/>
  <c r="DQ254" i="1" s="1"/>
  <c r="DQ253" i="1" a="1"/>
  <c r="DQ253" i="1" s="1"/>
  <c r="DQ252" i="1" a="1"/>
  <c r="DQ252" i="1" s="1"/>
  <c r="DQ251" i="1" a="1"/>
  <c r="DQ251" i="1" s="1"/>
  <c r="DQ250" i="1" a="1"/>
  <c r="DQ250" i="1" s="1"/>
  <c r="DQ249" i="1" a="1"/>
  <c r="DQ249" i="1" s="1"/>
  <c r="DQ248" i="1" a="1"/>
  <c r="DQ248" i="1" s="1"/>
  <c r="DQ247" i="1" a="1"/>
  <c r="DQ247" i="1" s="1"/>
  <c r="DQ246" i="1" a="1"/>
  <c r="DQ246" i="1" s="1"/>
  <c r="DQ245" i="1" a="1"/>
  <c r="DQ245" i="1" s="1"/>
  <c r="DQ244" i="1" a="1"/>
  <c r="DQ244" i="1" s="1"/>
  <c r="DQ243" i="1" a="1"/>
  <c r="DQ243" i="1" s="1"/>
  <c r="DQ242" i="1" a="1"/>
  <c r="DQ242" i="1" s="1"/>
  <c r="DQ241" i="1" a="1"/>
  <c r="DQ241" i="1" s="1"/>
  <c r="DQ240" i="1" a="1"/>
  <c r="DQ240" i="1" s="1"/>
  <c r="DQ239" i="1" a="1"/>
  <c r="DQ239" i="1" s="1"/>
  <c r="DQ238" i="1" a="1"/>
  <c r="DQ238" i="1" s="1"/>
  <c r="DQ237" i="1" a="1"/>
  <c r="DQ237" i="1" s="1"/>
  <c r="DQ236" i="1" a="1"/>
  <c r="DQ236" i="1" s="1"/>
  <c r="DQ235" i="1" a="1"/>
  <c r="DQ235" i="1" s="1"/>
  <c r="DQ234" i="1" a="1"/>
  <c r="DQ234" i="1" s="1"/>
  <c r="DQ233" i="1" a="1"/>
  <c r="DQ233" i="1" s="1"/>
  <c r="DQ232" i="1" a="1"/>
  <c r="DQ232" i="1" s="1"/>
  <c r="DQ231" i="1" a="1"/>
  <c r="DQ231" i="1" s="1"/>
  <c r="DQ230" i="1" a="1"/>
  <c r="DQ230" i="1" s="1"/>
  <c r="DQ229" i="1" a="1"/>
  <c r="DQ229" i="1" s="1"/>
  <c r="DQ228" i="1" a="1"/>
  <c r="DQ228" i="1" s="1"/>
  <c r="DQ227" i="1" a="1"/>
  <c r="DQ227" i="1" s="1"/>
  <c r="DQ226" i="1" a="1"/>
  <c r="DQ226" i="1" s="1"/>
  <c r="DQ225" i="1" a="1"/>
  <c r="DQ225" i="1" s="1"/>
  <c r="DQ224" i="1" a="1"/>
  <c r="DQ224" i="1" s="1"/>
  <c r="DQ223" i="1" a="1"/>
  <c r="DQ223" i="1" s="1"/>
  <c r="DQ222" i="1" a="1"/>
  <c r="DQ222" i="1" s="1"/>
  <c r="DQ221" i="1" a="1"/>
  <c r="DQ221" i="1" s="1"/>
  <c r="DQ220" i="1" a="1"/>
  <c r="DQ220" i="1" s="1"/>
  <c r="DQ219" i="1" a="1"/>
  <c r="DQ219" i="1" s="1"/>
  <c r="DQ218" i="1" a="1"/>
  <c r="DQ218" i="1" s="1"/>
  <c r="DQ217" i="1" a="1"/>
  <c r="DQ217" i="1" s="1"/>
  <c r="DQ216" i="1" a="1"/>
  <c r="DQ216" i="1" s="1"/>
  <c r="DQ215" i="1" a="1"/>
  <c r="DQ215" i="1" s="1"/>
  <c r="DQ214" i="1" a="1"/>
  <c r="DQ214" i="1" s="1"/>
  <c r="DQ213" i="1" a="1"/>
  <c r="DQ213" i="1" s="1"/>
  <c r="DQ212" i="1" a="1"/>
  <c r="DQ212" i="1" s="1"/>
  <c r="DQ211" i="1" a="1"/>
  <c r="DQ211" i="1" s="1"/>
  <c r="DQ210" i="1" a="1"/>
  <c r="DQ210" i="1" s="1"/>
  <c r="DQ209" i="1" a="1"/>
  <c r="DQ209" i="1" s="1"/>
  <c r="DQ208" i="1" a="1"/>
  <c r="DQ208" i="1" s="1"/>
  <c r="DQ207" i="1" a="1"/>
  <c r="DQ207" i="1" s="1"/>
  <c r="DQ206" i="1" a="1"/>
  <c r="DQ206" i="1" s="1"/>
  <c r="DQ205" i="1" a="1"/>
  <c r="DQ205" i="1" s="1"/>
  <c r="DQ204" i="1" a="1"/>
  <c r="DQ204" i="1" s="1"/>
  <c r="DQ203" i="1" a="1"/>
  <c r="DQ203" i="1" s="1"/>
  <c r="DQ202" i="1" a="1"/>
  <c r="DQ202" i="1" s="1"/>
  <c r="DQ201" i="1" a="1"/>
  <c r="DQ201" i="1" s="1"/>
  <c r="DQ200" i="1" a="1"/>
  <c r="DQ200" i="1" s="1"/>
  <c r="DQ199" i="1" a="1"/>
  <c r="DQ199" i="1" s="1"/>
  <c r="DQ198" i="1" a="1"/>
  <c r="DQ198" i="1" s="1"/>
  <c r="DQ197" i="1" a="1"/>
  <c r="DQ197" i="1" s="1"/>
  <c r="DQ196" i="1" a="1"/>
  <c r="DQ196" i="1" s="1"/>
  <c r="DQ195" i="1" a="1"/>
  <c r="DQ195" i="1" s="1"/>
  <c r="DQ194" i="1" a="1"/>
  <c r="DQ194" i="1" s="1"/>
  <c r="DQ193" i="1" a="1"/>
  <c r="DQ193" i="1" s="1"/>
  <c r="DQ192" i="1" a="1"/>
  <c r="DQ192" i="1" s="1"/>
  <c r="DQ191" i="1" a="1"/>
  <c r="DQ191" i="1" s="1"/>
  <c r="DQ190" i="1" a="1"/>
  <c r="DQ190" i="1" s="1"/>
  <c r="DQ189" i="1" a="1"/>
  <c r="DQ189" i="1" s="1"/>
  <c r="DQ188" i="1" a="1"/>
  <c r="DQ188" i="1" s="1"/>
  <c r="DQ187" i="1" a="1"/>
  <c r="DQ187" i="1" s="1"/>
  <c r="DQ186" i="1" a="1"/>
  <c r="DQ186" i="1" s="1"/>
  <c r="DQ185" i="1" a="1"/>
  <c r="DQ185" i="1" s="1"/>
  <c r="DQ184" i="1" a="1"/>
  <c r="DQ184" i="1" s="1"/>
  <c r="DQ183" i="1" a="1"/>
  <c r="DQ183" i="1" s="1"/>
  <c r="DQ182" i="1" a="1"/>
  <c r="DQ182" i="1" s="1"/>
  <c r="DQ181" i="1" a="1"/>
  <c r="DQ181" i="1" s="1"/>
  <c r="DQ180" i="1" a="1"/>
  <c r="DQ180" i="1" s="1"/>
  <c r="DQ179" i="1" a="1"/>
  <c r="DQ179" i="1" s="1"/>
  <c r="DQ178" i="1" a="1"/>
  <c r="DQ178" i="1" s="1"/>
  <c r="DQ177" i="1" a="1"/>
  <c r="DQ177" i="1" s="1"/>
  <c r="DQ176" i="1" a="1"/>
  <c r="DQ176" i="1" s="1"/>
  <c r="DQ175" i="1" a="1"/>
  <c r="DQ175" i="1" s="1"/>
  <c r="DQ174" i="1" a="1"/>
  <c r="DQ174" i="1" s="1"/>
  <c r="DQ173" i="1" a="1"/>
  <c r="DQ173" i="1" s="1"/>
  <c r="DQ172" i="1" a="1"/>
  <c r="DQ172" i="1" s="1"/>
  <c r="DQ171" i="1" a="1"/>
  <c r="DQ171" i="1" s="1"/>
  <c r="DQ170" i="1" a="1"/>
  <c r="DQ170" i="1" s="1"/>
  <c r="DQ169" i="1" a="1"/>
  <c r="DQ169" i="1" s="1"/>
  <c r="DQ168" i="1" a="1"/>
  <c r="DQ168" i="1" s="1"/>
  <c r="DQ167" i="1" a="1"/>
  <c r="DQ167" i="1" s="1"/>
  <c r="DQ166" i="1" a="1"/>
  <c r="DQ166" i="1" s="1"/>
  <c r="DQ165" i="1" a="1"/>
  <c r="DQ165" i="1" s="1"/>
  <c r="DQ164" i="1" a="1"/>
  <c r="DQ164" i="1" s="1"/>
  <c r="DQ163" i="1" a="1"/>
  <c r="DQ163" i="1" s="1"/>
  <c r="DQ162" i="1" a="1"/>
  <c r="DQ162" i="1" s="1"/>
  <c r="DQ161" i="1" a="1"/>
  <c r="DQ161" i="1" s="1"/>
  <c r="DQ160" i="1" a="1"/>
  <c r="DQ160" i="1" s="1"/>
  <c r="DQ159" i="1" a="1"/>
  <c r="DQ159" i="1" s="1"/>
  <c r="DQ158" i="1" a="1"/>
  <c r="DQ158" i="1" s="1"/>
  <c r="DQ157" i="1" a="1"/>
  <c r="DQ157" i="1" s="1"/>
  <c r="DQ156" i="1" a="1"/>
  <c r="DQ156" i="1" s="1"/>
  <c r="DQ155" i="1" a="1"/>
  <c r="DQ155" i="1" s="1"/>
  <c r="DQ154" i="1" a="1"/>
  <c r="DQ154" i="1" s="1"/>
  <c r="DQ153" i="1" a="1"/>
  <c r="DQ153" i="1" s="1"/>
  <c r="DQ152" i="1" a="1"/>
  <c r="DQ152" i="1" s="1"/>
  <c r="DQ151" i="1" a="1"/>
  <c r="DQ151" i="1" s="1"/>
  <c r="DQ150" i="1" a="1"/>
  <c r="DQ150" i="1" s="1"/>
  <c r="DQ149" i="1" a="1"/>
  <c r="DQ149" i="1" s="1"/>
  <c r="DQ148" i="1" a="1"/>
  <c r="DQ148" i="1" s="1"/>
  <c r="DQ147" i="1" a="1"/>
  <c r="DQ147" i="1" s="1"/>
  <c r="DQ146" i="1" a="1"/>
  <c r="DQ146" i="1" s="1"/>
  <c r="DQ145" i="1" a="1"/>
  <c r="DQ145" i="1" s="1"/>
  <c r="DQ144" i="1" a="1"/>
  <c r="DQ144" i="1" s="1"/>
  <c r="DQ143" i="1" a="1"/>
  <c r="DQ143" i="1" s="1"/>
  <c r="DQ142" i="1" a="1"/>
  <c r="DQ142" i="1" s="1"/>
  <c r="DQ141" i="1" a="1"/>
  <c r="DQ141" i="1" s="1"/>
  <c r="DQ140" i="1" a="1"/>
  <c r="DQ140" i="1" s="1"/>
  <c r="DQ139" i="1" a="1"/>
  <c r="DQ139" i="1" s="1"/>
  <c r="DQ138" i="1" a="1"/>
  <c r="DQ138" i="1" s="1"/>
  <c r="DQ137" i="1" a="1"/>
  <c r="DQ137" i="1" s="1"/>
  <c r="DQ136" i="1" a="1"/>
  <c r="DQ136" i="1" s="1"/>
  <c r="DQ135" i="1" a="1"/>
  <c r="DQ135" i="1" s="1"/>
  <c r="DQ134" i="1" a="1"/>
  <c r="DQ134" i="1" s="1"/>
  <c r="DQ133" i="1" a="1"/>
  <c r="DQ133" i="1" s="1"/>
  <c r="DQ132" i="1" a="1"/>
  <c r="DQ132" i="1" s="1"/>
  <c r="DQ131" i="1" a="1"/>
  <c r="DQ131" i="1" s="1"/>
  <c r="DQ130" i="1" a="1"/>
  <c r="DQ130" i="1" s="1"/>
  <c r="DQ129" i="1" a="1"/>
  <c r="DQ129" i="1" s="1"/>
  <c r="DQ128" i="1" a="1"/>
  <c r="DQ128" i="1" s="1"/>
  <c r="DQ127" i="1" a="1"/>
  <c r="DQ127" i="1" s="1"/>
  <c r="DQ126" i="1" a="1"/>
  <c r="DQ126" i="1" s="1"/>
  <c r="DQ125" i="1" a="1"/>
  <c r="DQ125" i="1" s="1"/>
  <c r="DQ124" i="1" a="1"/>
  <c r="DQ124" i="1" s="1"/>
  <c r="DQ123" i="1" a="1"/>
  <c r="DQ123" i="1" s="1"/>
  <c r="DQ122" i="1" a="1"/>
  <c r="DQ122" i="1" s="1"/>
  <c r="DQ121" i="1" a="1"/>
  <c r="DQ121" i="1" s="1"/>
  <c r="DQ120" i="1" a="1"/>
  <c r="DQ120" i="1" s="1"/>
  <c r="DQ119" i="1" a="1"/>
  <c r="DQ119" i="1" s="1"/>
  <c r="DQ118" i="1" a="1"/>
  <c r="DQ118" i="1" s="1"/>
  <c r="DQ117" i="1" a="1"/>
  <c r="DQ117" i="1" s="1"/>
  <c r="DQ116" i="1" a="1"/>
  <c r="DQ116" i="1" s="1"/>
  <c r="DQ115" i="1" a="1"/>
  <c r="DQ115" i="1" s="1"/>
  <c r="DQ114" i="1" a="1"/>
  <c r="DQ114" i="1" s="1"/>
  <c r="DQ113" i="1" a="1"/>
  <c r="DQ113" i="1" s="1"/>
  <c r="DQ112" i="1" a="1"/>
  <c r="DQ112" i="1" s="1"/>
  <c r="DQ111" i="1" a="1"/>
  <c r="DQ111" i="1" s="1"/>
  <c r="DQ110" i="1" a="1"/>
  <c r="DQ110" i="1" s="1"/>
  <c r="DQ109" i="1" a="1"/>
  <c r="DQ109" i="1" s="1"/>
  <c r="DQ108" i="1" a="1"/>
  <c r="DQ108" i="1" s="1"/>
  <c r="DQ107" i="1" a="1"/>
  <c r="DQ107" i="1" s="1"/>
  <c r="DQ106" i="1" a="1"/>
  <c r="DQ106" i="1" s="1"/>
  <c r="DQ105" i="1" a="1"/>
  <c r="DQ105" i="1" s="1"/>
  <c r="DQ104" i="1" a="1"/>
  <c r="DQ104" i="1" s="1"/>
  <c r="DQ103" i="1" a="1"/>
  <c r="DQ103" i="1" s="1"/>
  <c r="DQ102" i="1" a="1"/>
  <c r="DQ102" i="1" s="1"/>
  <c r="DQ101" i="1" a="1"/>
  <c r="DQ101" i="1" s="1"/>
  <c r="DQ100" i="1" a="1"/>
  <c r="DQ100" i="1" s="1"/>
  <c r="DQ99" i="1" a="1"/>
  <c r="DQ99" i="1" s="1"/>
  <c r="DQ98" i="1" a="1"/>
  <c r="DQ98" i="1" s="1"/>
  <c r="DQ97" i="1" a="1"/>
  <c r="DQ97" i="1" s="1"/>
  <c r="DQ96" i="1" a="1"/>
  <c r="DQ96" i="1" s="1"/>
  <c r="DQ95" i="1" a="1"/>
  <c r="DQ95" i="1" s="1"/>
  <c r="DQ94" i="1" a="1"/>
  <c r="DQ94" i="1" s="1"/>
  <c r="DQ93" i="1" a="1"/>
  <c r="DQ93" i="1" s="1"/>
  <c r="DQ92" i="1" a="1"/>
  <c r="DQ92" i="1" s="1"/>
  <c r="DQ91" i="1" a="1"/>
  <c r="DQ91" i="1" s="1"/>
  <c r="DQ90" i="1" a="1"/>
  <c r="DQ90" i="1" s="1"/>
  <c r="DQ89" i="1" a="1"/>
  <c r="DQ89" i="1" s="1"/>
  <c r="DQ88" i="1" a="1"/>
  <c r="DQ88" i="1" s="1"/>
  <c r="DQ87" i="1" a="1"/>
  <c r="DQ87" i="1" s="1"/>
  <c r="DQ86" i="1" a="1"/>
  <c r="DQ86" i="1" s="1"/>
  <c r="DQ85" i="1" a="1"/>
  <c r="DQ85" i="1" s="1"/>
  <c r="DQ84" i="1" a="1"/>
  <c r="DQ84" i="1" s="1"/>
  <c r="DQ83" i="1" a="1"/>
  <c r="DQ83" i="1" s="1"/>
  <c r="DQ82" i="1" a="1"/>
  <c r="DQ82" i="1" s="1"/>
  <c r="DQ81" i="1" a="1"/>
  <c r="DQ81" i="1" s="1"/>
  <c r="DQ80" i="1" a="1"/>
  <c r="DQ80" i="1" s="1"/>
  <c r="DQ79" i="1" a="1"/>
  <c r="DQ79" i="1" s="1"/>
  <c r="DQ78" i="1" a="1"/>
  <c r="DQ78" i="1" s="1"/>
  <c r="DQ77" i="1" a="1"/>
  <c r="DQ77" i="1" s="1"/>
  <c r="DQ76" i="1" a="1"/>
  <c r="DQ76" i="1" s="1"/>
  <c r="DQ75" i="1" a="1"/>
  <c r="DQ75" i="1" s="1"/>
  <c r="DQ74" i="1" a="1"/>
  <c r="DQ74" i="1" s="1"/>
  <c r="DQ73" i="1" a="1"/>
  <c r="DQ73" i="1" s="1"/>
  <c r="DQ72" i="1" a="1"/>
  <c r="DQ72" i="1" s="1"/>
  <c r="DQ71" i="1" a="1"/>
  <c r="DQ71" i="1" s="1"/>
  <c r="DQ70" i="1" a="1"/>
  <c r="DQ70" i="1" s="1"/>
  <c r="DQ69" i="1" a="1"/>
  <c r="DQ69" i="1" s="1"/>
  <c r="DQ68" i="1" a="1"/>
  <c r="DQ68" i="1" s="1"/>
  <c r="DQ67" i="1" a="1"/>
  <c r="DQ67" i="1" s="1"/>
  <c r="DQ66" i="1" a="1"/>
  <c r="DQ66" i="1" s="1"/>
  <c r="DQ65" i="1" a="1"/>
  <c r="DQ65" i="1" s="1"/>
  <c r="DQ64" i="1" a="1"/>
  <c r="DQ64" i="1" s="1"/>
  <c r="DQ63" i="1" a="1"/>
  <c r="DQ63" i="1" s="1"/>
  <c r="DQ62" i="1" a="1"/>
  <c r="DQ62" i="1" s="1"/>
  <c r="DQ61" i="1" a="1"/>
  <c r="DQ61" i="1" s="1"/>
  <c r="DQ60" i="1" a="1"/>
  <c r="DQ60" i="1" s="1"/>
  <c r="DQ59" i="1" a="1"/>
  <c r="DQ59" i="1" s="1"/>
  <c r="DQ58" i="1" a="1"/>
  <c r="DQ58" i="1" s="1"/>
  <c r="DQ57" i="1" a="1"/>
  <c r="DQ57" i="1" s="1"/>
  <c r="DQ56" i="1" a="1"/>
  <c r="DQ56" i="1" s="1"/>
  <c r="DQ55" i="1" a="1"/>
  <c r="DQ55" i="1" s="1"/>
  <c r="DQ54" i="1" a="1"/>
  <c r="DQ54" i="1" s="1"/>
  <c r="DQ53" i="1" a="1"/>
  <c r="DQ53" i="1" s="1"/>
  <c r="DQ52" i="1" a="1"/>
  <c r="DQ52" i="1" s="1"/>
  <c r="DQ51" i="1" a="1"/>
  <c r="DQ51" i="1" s="1"/>
  <c r="DQ50" i="1" a="1"/>
  <c r="DQ50" i="1" s="1"/>
  <c r="DQ49" i="1" a="1"/>
  <c r="DQ49" i="1" s="1"/>
  <c r="DQ48" i="1" a="1"/>
  <c r="DQ48" i="1" s="1"/>
  <c r="DQ47" i="1" a="1"/>
  <c r="DQ47" i="1" s="1"/>
  <c r="DQ46" i="1" a="1"/>
  <c r="DQ46" i="1" s="1"/>
  <c r="DQ45" i="1" a="1"/>
  <c r="DQ45" i="1" s="1"/>
  <c r="DQ44" i="1" a="1"/>
  <c r="DQ44" i="1" s="1"/>
  <c r="DQ43" i="1" a="1"/>
  <c r="DQ43" i="1" s="1"/>
  <c r="DQ42" i="1" a="1"/>
  <c r="DQ42" i="1" s="1"/>
  <c r="DQ41" i="1" a="1"/>
  <c r="DQ41" i="1" s="1"/>
  <c r="DQ40" i="1" a="1"/>
  <c r="DQ40" i="1" s="1"/>
  <c r="DQ39" i="1" a="1"/>
  <c r="DQ39" i="1" s="1"/>
  <c r="DQ38" i="1" a="1"/>
  <c r="DQ38" i="1" s="1"/>
  <c r="DQ37" i="1" a="1"/>
  <c r="DQ37" i="1" s="1"/>
  <c r="DQ36" i="1" a="1"/>
  <c r="DQ36" i="1" s="1"/>
  <c r="DQ35" i="1" a="1"/>
  <c r="DQ35" i="1" s="1"/>
  <c r="DQ34" i="1" a="1"/>
  <c r="DQ34" i="1" s="1"/>
  <c r="DQ33" i="1" a="1"/>
  <c r="DQ33" i="1" s="1"/>
  <c r="DQ32" i="1" a="1"/>
  <c r="DQ32" i="1" s="1"/>
  <c r="DQ31" i="1" a="1"/>
  <c r="DQ31" i="1" s="1"/>
  <c r="DQ30" i="1" a="1"/>
  <c r="DQ30" i="1" s="1"/>
  <c r="DQ29" i="1" a="1"/>
  <c r="DQ29" i="1" s="1"/>
  <c r="DQ28" i="1" a="1"/>
  <c r="DQ28" i="1" s="1"/>
  <c r="DQ27" i="1" a="1"/>
  <c r="DQ27" i="1" s="1"/>
  <c r="DQ26" i="1" a="1"/>
  <c r="DQ26" i="1" s="1"/>
  <c r="DQ25" i="1" a="1"/>
  <c r="DQ25" i="1" s="1"/>
  <c r="DQ24" i="1" a="1"/>
  <c r="DQ24" i="1" s="1"/>
  <c r="DQ23" i="1" a="1"/>
  <c r="DQ23" i="1" s="1"/>
  <c r="DQ22" i="1" a="1"/>
  <c r="DQ22" i="1" s="1"/>
  <c r="DQ21" i="1" a="1"/>
  <c r="DQ21" i="1" s="1"/>
  <c r="DQ20" i="1" a="1"/>
  <c r="DQ20" i="1" s="1"/>
  <c r="DQ19" i="1" a="1"/>
  <c r="DQ19" i="1" s="1"/>
  <c r="DQ18" i="1" a="1"/>
  <c r="DQ18" i="1" s="1"/>
  <c r="DQ17" i="1" a="1"/>
  <c r="DQ17" i="1" s="1"/>
  <c r="DQ16" i="1" a="1"/>
  <c r="DQ16" i="1" s="1"/>
  <c r="DQ15" i="1" a="1"/>
  <c r="DQ15" i="1" s="1"/>
  <c r="DQ14" i="1" a="1"/>
  <c r="DQ14" i="1" s="1"/>
  <c r="DQ13" i="1" a="1"/>
  <c r="DQ13" i="1" s="1"/>
  <c r="DQ12" i="1" a="1"/>
  <c r="DQ12" i="1" s="1"/>
  <c r="DQ11" i="1" a="1"/>
  <c r="DQ11" i="1" s="1"/>
  <c r="DQ10" i="1" a="1"/>
  <c r="DQ10" i="1" s="1"/>
  <c r="CF10" i="1" l="1"/>
  <c r="CF11" i="1"/>
  <c r="CF12" i="1"/>
  <c r="CF13" i="1"/>
  <c r="CF14" i="1"/>
  <c r="CF15" i="1"/>
  <c r="CF16" i="1"/>
  <c r="CF17" i="1"/>
  <c r="CF18" i="1"/>
  <c r="CF19" i="1"/>
  <c r="CF20" i="1"/>
  <c r="CF21" i="1"/>
  <c r="CF22" i="1"/>
  <c r="CF23" i="1"/>
  <c r="CF24" i="1"/>
  <c r="CF25" i="1"/>
  <c r="CF26" i="1"/>
  <c r="CF27" i="1"/>
  <c r="CF28" i="1"/>
  <c r="CF29" i="1"/>
  <c r="CF30" i="1"/>
  <c r="CF31" i="1"/>
  <c r="CF32" i="1"/>
  <c r="CF33" i="1"/>
  <c r="CF34" i="1"/>
  <c r="CF35" i="1"/>
  <c r="CF36" i="1"/>
  <c r="CF37" i="1"/>
  <c r="CF38" i="1"/>
  <c r="CF39" i="1"/>
  <c r="CF40" i="1"/>
  <c r="CF41" i="1"/>
  <c r="CF42" i="1"/>
  <c r="CF43" i="1"/>
  <c r="CF44" i="1"/>
  <c r="CF45" i="1"/>
  <c r="CF46" i="1"/>
  <c r="CF47" i="1"/>
  <c r="CF48" i="1"/>
  <c r="CF49" i="1"/>
  <c r="CF50" i="1"/>
  <c r="CF51" i="1"/>
  <c r="CF52" i="1"/>
  <c r="CF53" i="1"/>
  <c r="CF54" i="1"/>
  <c r="CF55" i="1"/>
  <c r="CF56" i="1"/>
  <c r="CF57" i="1"/>
  <c r="CF58" i="1"/>
  <c r="CF59" i="1"/>
  <c r="CF60" i="1"/>
  <c r="CF61" i="1"/>
  <c r="CF62" i="1"/>
  <c r="CF63" i="1"/>
  <c r="CF64" i="1"/>
  <c r="CF65" i="1"/>
  <c r="CF66" i="1"/>
  <c r="CF67" i="1"/>
  <c r="CF68" i="1"/>
  <c r="CF69" i="1"/>
  <c r="CF70" i="1"/>
  <c r="CF71" i="1"/>
  <c r="CF72" i="1"/>
  <c r="CF73" i="1"/>
  <c r="CF74" i="1"/>
  <c r="CF75" i="1"/>
  <c r="CF76" i="1"/>
  <c r="CF77" i="1"/>
  <c r="CF78" i="1"/>
  <c r="CF79" i="1"/>
  <c r="CF80" i="1"/>
  <c r="CF81" i="1"/>
  <c r="CF82" i="1"/>
  <c r="CF83" i="1"/>
  <c r="CF84" i="1"/>
  <c r="CF85" i="1"/>
  <c r="CF86" i="1"/>
  <c r="CF87" i="1"/>
  <c r="CF88" i="1"/>
  <c r="CF89" i="1"/>
  <c r="CF90" i="1"/>
  <c r="CF91" i="1"/>
  <c r="CF92" i="1"/>
  <c r="CF93" i="1"/>
  <c r="CF94" i="1"/>
  <c r="CF95" i="1"/>
  <c r="CF96" i="1"/>
  <c r="CF97" i="1"/>
  <c r="CF98" i="1"/>
  <c r="CF99" i="1"/>
  <c r="CF100" i="1"/>
  <c r="CF101" i="1"/>
  <c r="CF102" i="1"/>
  <c r="CF103" i="1"/>
  <c r="CF104" i="1"/>
  <c r="CF105" i="1"/>
  <c r="CF106" i="1"/>
  <c r="CF107" i="1"/>
  <c r="CF108" i="1"/>
  <c r="CF109" i="1"/>
  <c r="CF110" i="1"/>
  <c r="CF111" i="1"/>
  <c r="CF112" i="1"/>
  <c r="CF113" i="1"/>
  <c r="CF114" i="1"/>
  <c r="CF115" i="1"/>
  <c r="CF116" i="1"/>
  <c r="CF117" i="1"/>
  <c r="CF118" i="1"/>
  <c r="CF119" i="1"/>
  <c r="CF120" i="1"/>
  <c r="CF121" i="1"/>
  <c r="CF122" i="1"/>
  <c r="CF123" i="1"/>
  <c r="CF124" i="1"/>
  <c r="CF125" i="1"/>
  <c r="CF126" i="1"/>
  <c r="CF127" i="1"/>
  <c r="CF128" i="1"/>
  <c r="CF129" i="1"/>
  <c r="CF130" i="1"/>
  <c r="CF131" i="1"/>
  <c r="CF132" i="1"/>
  <c r="CF133" i="1"/>
  <c r="CF134" i="1"/>
  <c r="CF135" i="1"/>
  <c r="CF136" i="1"/>
  <c r="CF137" i="1"/>
  <c r="CF138" i="1"/>
  <c r="CF139" i="1"/>
  <c r="CF140" i="1"/>
  <c r="CF141" i="1"/>
  <c r="CF142" i="1"/>
  <c r="CF143" i="1"/>
  <c r="CF144" i="1"/>
  <c r="CF145" i="1"/>
  <c r="CF146" i="1"/>
  <c r="CF147" i="1"/>
  <c r="CF148" i="1"/>
  <c r="CF149" i="1"/>
  <c r="CF150" i="1"/>
  <c r="CF151" i="1"/>
  <c r="CF152" i="1"/>
  <c r="CF153" i="1"/>
  <c r="CF154" i="1"/>
  <c r="CF155" i="1"/>
  <c r="CF156" i="1"/>
  <c r="CF157" i="1"/>
  <c r="CF158" i="1"/>
  <c r="CF159" i="1"/>
  <c r="CF160" i="1"/>
  <c r="CF161" i="1"/>
  <c r="CF162" i="1"/>
  <c r="CF163" i="1"/>
  <c r="CF164" i="1"/>
  <c r="CF165" i="1"/>
  <c r="CF166" i="1"/>
  <c r="CF167" i="1"/>
  <c r="CF168" i="1"/>
  <c r="CF169" i="1"/>
  <c r="CF170" i="1"/>
  <c r="CF171" i="1"/>
  <c r="CF172" i="1"/>
  <c r="CF173" i="1"/>
  <c r="CF174" i="1"/>
  <c r="CF175" i="1"/>
  <c r="CF176" i="1"/>
  <c r="CF177" i="1"/>
  <c r="CF178" i="1"/>
  <c r="CF179" i="1"/>
  <c r="CF180" i="1"/>
  <c r="CF181" i="1"/>
  <c r="CF182" i="1"/>
  <c r="CF183" i="1"/>
  <c r="CF184" i="1"/>
  <c r="CF185" i="1"/>
  <c r="CF186" i="1"/>
  <c r="CF187" i="1"/>
  <c r="CF188" i="1"/>
  <c r="CF189" i="1"/>
  <c r="CF190" i="1"/>
  <c r="CF191" i="1"/>
  <c r="CF192" i="1"/>
  <c r="CF193" i="1"/>
  <c r="CF194" i="1"/>
  <c r="CF195" i="1"/>
  <c r="CF196" i="1"/>
  <c r="CF197" i="1"/>
  <c r="CF198" i="1"/>
  <c r="CF199" i="1"/>
  <c r="CF200" i="1"/>
  <c r="CF201" i="1"/>
  <c r="CF202" i="1"/>
  <c r="CF203" i="1"/>
  <c r="CF204" i="1"/>
  <c r="CF205" i="1"/>
  <c r="CF206" i="1"/>
  <c r="CF207" i="1"/>
  <c r="CF208" i="1"/>
  <c r="CF209" i="1"/>
  <c r="CF210" i="1"/>
  <c r="CF211" i="1"/>
  <c r="CF212" i="1"/>
  <c r="CF213" i="1"/>
  <c r="CF214" i="1"/>
  <c r="CF215" i="1"/>
  <c r="CF216" i="1"/>
  <c r="CF217" i="1"/>
  <c r="CF218" i="1"/>
  <c r="CF219" i="1"/>
  <c r="CF220" i="1"/>
  <c r="CF221" i="1"/>
  <c r="CF222" i="1"/>
  <c r="CF223" i="1"/>
  <c r="CF224" i="1"/>
  <c r="CF225" i="1"/>
  <c r="CF226" i="1"/>
  <c r="CF227" i="1"/>
  <c r="CF228" i="1"/>
  <c r="CF229" i="1"/>
  <c r="CF230" i="1"/>
  <c r="CF231" i="1"/>
  <c r="CF232" i="1"/>
  <c r="CF233" i="1"/>
  <c r="CF234" i="1"/>
  <c r="CF235" i="1"/>
  <c r="CF236" i="1"/>
  <c r="CF237" i="1"/>
  <c r="CF238" i="1"/>
  <c r="CF239" i="1"/>
  <c r="CF240" i="1"/>
  <c r="CF241" i="1"/>
  <c r="CF242" i="1"/>
  <c r="CF243" i="1"/>
  <c r="CF244" i="1"/>
  <c r="CF245" i="1"/>
  <c r="CF246" i="1"/>
  <c r="CF247" i="1"/>
  <c r="CF248" i="1"/>
  <c r="CF249" i="1"/>
  <c r="CF250" i="1"/>
  <c r="CF251" i="1"/>
  <c r="CF252" i="1"/>
  <c r="CF253" i="1"/>
  <c r="CF254" i="1"/>
  <c r="CF255" i="1"/>
  <c r="CF256" i="1"/>
  <c r="CF257" i="1"/>
  <c r="CF258" i="1"/>
  <c r="CF259" i="1"/>
  <c r="CF260" i="1"/>
  <c r="DR10" i="1" a="1"/>
  <c r="DR10" i="1" s="1"/>
  <c r="DR11" i="1" a="1"/>
  <c r="DR11" i="1" s="1"/>
  <c r="DR12" i="1" a="1"/>
  <c r="DR12" i="1" s="1"/>
  <c r="DR13" i="1" a="1"/>
  <c r="DR13" i="1" s="1"/>
  <c r="DR14" i="1" a="1"/>
  <c r="DR14" i="1" s="1"/>
  <c r="DR15" i="1" a="1"/>
  <c r="DR15" i="1" s="1"/>
  <c r="DR16" i="1" a="1"/>
  <c r="DR16" i="1" s="1"/>
  <c r="DR17" i="1" a="1"/>
  <c r="DR17" i="1" s="1"/>
  <c r="DR18" i="1" a="1"/>
  <c r="DR18" i="1" s="1"/>
  <c r="DR19" i="1" a="1"/>
  <c r="DR19" i="1" s="1"/>
  <c r="DR20" i="1" a="1"/>
  <c r="DR20" i="1" s="1"/>
  <c r="DR21" i="1" a="1"/>
  <c r="DR21" i="1" s="1"/>
  <c r="DR22" i="1" a="1"/>
  <c r="DR22" i="1" s="1"/>
  <c r="DR23" i="1" a="1"/>
  <c r="DR23" i="1" s="1"/>
  <c r="DR24" i="1" a="1"/>
  <c r="DR24" i="1" s="1"/>
  <c r="DR25" i="1" a="1"/>
  <c r="DR25" i="1" s="1"/>
  <c r="DR26" i="1" a="1"/>
  <c r="DR26" i="1" s="1"/>
  <c r="DR27" i="1" a="1"/>
  <c r="DR27" i="1" s="1"/>
  <c r="DR28" i="1" a="1"/>
  <c r="DR28" i="1" s="1"/>
  <c r="DR29" i="1" a="1"/>
  <c r="DR29" i="1" s="1"/>
  <c r="DR30" i="1" a="1"/>
  <c r="DR30" i="1" s="1"/>
  <c r="DR31" i="1" a="1"/>
  <c r="DR31" i="1" s="1"/>
  <c r="DR32" i="1" a="1"/>
  <c r="DR32" i="1" s="1"/>
  <c r="DR33" i="1" a="1"/>
  <c r="DR33" i="1" s="1"/>
  <c r="DR34" i="1" a="1"/>
  <c r="DR34" i="1" s="1"/>
  <c r="DR35" i="1" a="1"/>
  <c r="DR35" i="1" s="1"/>
  <c r="DR36" i="1" a="1"/>
  <c r="DR36" i="1" s="1"/>
  <c r="DR37" i="1" a="1"/>
  <c r="DR37" i="1" s="1"/>
  <c r="DR38" i="1" a="1"/>
  <c r="DR38" i="1" s="1"/>
  <c r="DR39" i="1" a="1"/>
  <c r="DR39" i="1" s="1"/>
  <c r="DR40" i="1" a="1"/>
  <c r="DR40" i="1" s="1"/>
  <c r="DR41" i="1" a="1"/>
  <c r="DR41" i="1" s="1"/>
  <c r="DR42" i="1" a="1"/>
  <c r="DR42" i="1" s="1"/>
  <c r="DR43" i="1" a="1"/>
  <c r="DR43" i="1" s="1"/>
  <c r="DR44" i="1" a="1"/>
  <c r="DR44" i="1" s="1"/>
  <c r="DR45" i="1" a="1"/>
  <c r="DR45" i="1" s="1"/>
  <c r="DR46" i="1" a="1"/>
  <c r="DR46" i="1" s="1"/>
  <c r="DR47" i="1" a="1"/>
  <c r="DR47" i="1" s="1"/>
  <c r="DR48" i="1" a="1"/>
  <c r="DR48" i="1" s="1"/>
  <c r="DR49" i="1" a="1"/>
  <c r="DR49" i="1" s="1"/>
  <c r="DR50" i="1" a="1"/>
  <c r="DR50" i="1" s="1"/>
  <c r="DR51" i="1" a="1"/>
  <c r="DR51" i="1" s="1"/>
  <c r="DR52" i="1" a="1"/>
  <c r="DR52" i="1" s="1"/>
  <c r="DR53" i="1" a="1"/>
  <c r="DR53" i="1" s="1"/>
  <c r="DR54" i="1" a="1"/>
  <c r="DR54" i="1" s="1"/>
  <c r="DR55" i="1" a="1"/>
  <c r="DR55" i="1" s="1"/>
  <c r="DR56" i="1" a="1"/>
  <c r="DR56" i="1" s="1"/>
  <c r="DR57" i="1" a="1"/>
  <c r="DR57" i="1" s="1"/>
  <c r="DR58" i="1" a="1"/>
  <c r="DR58" i="1" s="1"/>
  <c r="DR59" i="1" a="1"/>
  <c r="DR59" i="1" s="1"/>
  <c r="DR60" i="1" a="1"/>
  <c r="DR60" i="1" s="1"/>
  <c r="DR61" i="1" a="1"/>
  <c r="DR61" i="1" s="1"/>
  <c r="DR62" i="1" a="1"/>
  <c r="DR62" i="1" s="1"/>
  <c r="DR63" i="1" a="1"/>
  <c r="DR63" i="1" s="1"/>
  <c r="DR64" i="1" a="1"/>
  <c r="DR64" i="1" s="1"/>
  <c r="DR65" i="1" a="1"/>
  <c r="DR65" i="1" s="1"/>
  <c r="DR66" i="1" a="1"/>
  <c r="DR66" i="1" s="1"/>
  <c r="DR67" i="1" a="1"/>
  <c r="DR67" i="1" s="1"/>
  <c r="DR68" i="1" a="1"/>
  <c r="DR68" i="1" s="1"/>
  <c r="DR69" i="1" a="1"/>
  <c r="DR69" i="1" s="1"/>
  <c r="DR70" i="1" a="1"/>
  <c r="DR70" i="1" s="1"/>
  <c r="DR71" i="1" a="1"/>
  <c r="DR71" i="1" s="1"/>
  <c r="DR72" i="1" a="1"/>
  <c r="DR72" i="1" s="1"/>
  <c r="DR73" i="1" a="1"/>
  <c r="DR73" i="1" s="1"/>
  <c r="DR74" i="1" a="1"/>
  <c r="DR74" i="1" s="1"/>
  <c r="DR75" i="1" a="1"/>
  <c r="DR75" i="1" s="1"/>
  <c r="DR76" i="1" a="1"/>
  <c r="DR76" i="1" s="1"/>
  <c r="DR77" i="1" a="1"/>
  <c r="DR77" i="1" s="1"/>
  <c r="DR78" i="1" a="1"/>
  <c r="DR78" i="1" s="1"/>
  <c r="DR79" i="1" a="1"/>
  <c r="DR79" i="1" s="1"/>
  <c r="DR80" i="1" a="1"/>
  <c r="DR80" i="1" s="1"/>
  <c r="DR81" i="1" a="1"/>
  <c r="DR81" i="1" s="1"/>
  <c r="DR82" i="1" a="1"/>
  <c r="DR82" i="1" s="1"/>
  <c r="DR83" i="1" a="1"/>
  <c r="DR83" i="1" s="1"/>
  <c r="DR84" i="1" a="1"/>
  <c r="DR84" i="1" s="1"/>
  <c r="DR85" i="1" a="1"/>
  <c r="DR85" i="1" s="1"/>
  <c r="DR86" i="1" a="1"/>
  <c r="DR86" i="1" s="1"/>
  <c r="DR87" i="1" a="1"/>
  <c r="DR87" i="1" s="1"/>
  <c r="DR88" i="1" a="1"/>
  <c r="DR88" i="1" s="1"/>
  <c r="DR89" i="1" a="1"/>
  <c r="DR89" i="1" s="1"/>
  <c r="DR90" i="1" a="1"/>
  <c r="DR90" i="1" s="1"/>
  <c r="DR91" i="1" a="1"/>
  <c r="DR91" i="1" s="1"/>
  <c r="DR92" i="1" a="1"/>
  <c r="DR92" i="1" s="1"/>
  <c r="DR93" i="1" a="1"/>
  <c r="DR93" i="1" s="1"/>
  <c r="DR94" i="1" a="1"/>
  <c r="DR94" i="1" s="1"/>
  <c r="DR95" i="1" a="1"/>
  <c r="DR95" i="1" s="1"/>
  <c r="DR96" i="1" a="1"/>
  <c r="DR96" i="1" s="1"/>
  <c r="DR97" i="1" a="1"/>
  <c r="DR97" i="1" s="1"/>
  <c r="DR98" i="1" a="1"/>
  <c r="DR98" i="1" s="1"/>
  <c r="DR99" i="1" a="1"/>
  <c r="DR99" i="1" s="1"/>
  <c r="DR100" i="1" a="1"/>
  <c r="DR100" i="1" s="1"/>
  <c r="DR101" i="1" a="1"/>
  <c r="DR101" i="1" s="1"/>
  <c r="DR102" i="1" a="1"/>
  <c r="DR102" i="1" s="1"/>
  <c r="DR103" i="1" a="1"/>
  <c r="DR103" i="1" s="1"/>
  <c r="DR104" i="1" a="1"/>
  <c r="DR104" i="1" s="1"/>
  <c r="DR105" i="1" a="1"/>
  <c r="DR105" i="1" s="1"/>
  <c r="DR106" i="1" a="1"/>
  <c r="DR106" i="1" s="1"/>
  <c r="DR107" i="1" a="1"/>
  <c r="DR107" i="1" s="1"/>
  <c r="DR108" i="1" a="1"/>
  <c r="DR108" i="1" s="1"/>
  <c r="DR109" i="1" a="1"/>
  <c r="DR109" i="1" s="1"/>
  <c r="DR110" i="1" a="1"/>
  <c r="DR110" i="1" s="1"/>
  <c r="DR111" i="1" a="1"/>
  <c r="DR111" i="1" s="1"/>
  <c r="DR112" i="1" a="1"/>
  <c r="DR112" i="1" s="1"/>
  <c r="DR113" i="1" a="1"/>
  <c r="DR113" i="1" s="1"/>
  <c r="DR114" i="1" a="1"/>
  <c r="DR114" i="1" s="1"/>
  <c r="DR115" i="1" a="1"/>
  <c r="DR115" i="1" s="1"/>
  <c r="DR116" i="1" a="1"/>
  <c r="DR116" i="1" s="1"/>
  <c r="DR117" i="1" a="1"/>
  <c r="DR117" i="1" s="1"/>
  <c r="DR118" i="1" a="1"/>
  <c r="DR118" i="1" s="1"/>
  <c r="DR119" i="1" a="1"/>
  <c r="DR119" i="1" s="1"/>
  <c r="DR120" i="1" a="1"/>
  <c r="DR120" i="1" s="1"/>
  <c r="DR121" i="1" a="1"/>
  <c r="DR121" i="1" s="1"/>
  <c r="DR122" i="1" a="1"/>
  <c r="DR122" i="1" s="1"/>
  <c r="DR123" i="1" a="1"/>
  <c r="DR123" i="1" s="1"/>
  <c r="DR124" i="1" a="1"/>
  <c r="DR124" i="1" s="1"/>
  <c r="DR125" i="1" a="1"/>
  <c r="DR125" i="1" s="1"/>
  <c r="DR126" i="1" a="1"/>
  <c r="DR126" i="1" s="1"/>
  <c r="DR127" i="1" a="1"/>
  <c r="DR127" i="1" s="1"/>
  <c r="DR128" i="1" a="1"/>
  <c r="DR128" i="1" s="1"/>
  <c r="DR129" i="1" a="1"/>
  <c r="DR129" i="1" s="1"/>
  <c r="DR130" i="1" a="1"/>
  <c r="DR130" i="1" s="1"/>
  <c r="DR131" i="1" a="1"/>
  <c r="DR131" i="1" s="1"/>
  <c r="DR132" i="1" a="1"/>
  <c r="DR132" i="1" s="1"/>
  <c r="DR133" i="1" a="1"/>
  <c r="DR133" i="1" s="1"/>
  <c r="DR134" i="1" a="1"/>
  <c r="DR134" i="1" s="1"/>
  <c r="DR135" i="1" a="1"/>
  <c r="DR135" i="1" s="1"/>
  <c r="DR136" i="1" a="1"/>
  <c r="DR136" i="1" s="1"/>
  <c r="DR137" i="1" a="1"/>
  <c r="DR137" i="1" s="1"/>
  <c r="DR138" i="1" a="1"/>
  <c r="DR138" i="1" s="1"/>
  <c r="DR139" i="1" a="1"/>
  <c r="DR139" i="1" s="1"/>
  <c r="DR140" i="1" a="1"/>
  <c r="DR140" i="1" s="1"/>
  <c r="DR141" i="1" a="1"/>
  <c r="DR141" i="1" s="1"/>
  <c r="DR142" i="1" a="1"/>
  <c r="DR142" i="1" s="1"/>
  <c r="DR143" i="1" a="1"/>
  <c r="DR143" i="1" s="1"/>
  <c r="DR144" i="1" a="1"/>
  <c r="DR144" i="1" s="1"/>
  <c r="DR145" i="1" a="1"/>
  <c r="DR145" i="1" s="1"/>
  <c r="DR146" i="1" a="1"/>
  <c r="DR146" i="1" s="1"/>
  <c r="DR147" i="1" a="1"/>
  <c r="DR147" i="1" s="1"/>
  <c r="DR148" i="1" a="1"/>
  <c r="DR148" i="1" s="1"/>
  <c r="DR149" i="1" a="1"/>
  <c r="DR149" i="1" s="1"/>
  <c r="DR150" i="1" a="1"/>
  <c r="DR150" i="1" s="1"/>
  <c r="DR151" i="1" a="1"/>
  <c r="DR151" i="1" s="1"/>
  <c r="DR152" i="1" a="1"/>
  <c r="DR152" i="1" s="1"/>
  <c r="DR153" i="1" a="1"/>
  <c r="DR153" i="1" s="1"/>
  <c r="DR154" i="1" a="1"/>
  <c r="DR154" i="1" s="1"/>
  <c r="DR155" i="1" a="1"/>
  <c r="DR155" i="1" s="1"/>
  <c r="DR156" i="1" a="1"/>
  <c r="DR156" i="1" s="1"/>
  <c r="DR157" i="1" a="1"/>
  <c r="DR157" i="1" s="1"/>
  <c r="DR158" i="1" a="1"/>
  <c r="DR158" i="1" s="1"/>
  <c r="DR159" i="1" a="1"/>
  <c r="DR159" i="1" s="1"/>
  <c r="DR160" i="1" a="1"/>
  <c r="DR160" i="1" s="1"/>
  <c r="DR161" i="1" a="1"/>
  <c r="DR161" i="1" s="1"/>
  <c r="DR162" i="1" a="1"/>
  <c r="DR162" i="1" s="1"/>
  <c r="DR163" i="1" a="1"/>
  <c r="DR163" i="1" s="1"/>
  <c r="DR164" i="1" a="1"/>
  <c r="DR164" i="1" s="1"/>
  <c r="DR165" i="1" a="1"/>
  <c r="DR165" i="1" s="1"/>
  <c r="DR166" i="1" a="1"/>
  <c r="DR166" i="1" s="1"/>
  <c r="DR167" i="1" a="1"/>
  <c r="DR167" i="1" s="1"/>
  <c r="DR168" i="1" a="1"/>
  <c r="DR168" i="1" s="1"/>
  <c r="DR169" i="1" a="1"/>
  <c r="DR169" i="1" s="1"/>
  <c r="DR170" i="1" a="1"/>
  <c r="DR170" i="1" s="1"/>
  <c r="DR171" i="1" a="1"/>
  <c r="DR171" i="1" s="1"/>
  <c r="DR172" i="1" a="1"/>
  <c r="DR172" i="1" s="1"/>
  <c r="DR173" i="1" a="1"/>
  <c r="DR173" i="1" s="1"/>
  <c r="DR174" i="1" a="1"/>
  <c r="DR174" i="1" s="1"/>
  <c r="DR175" i="1" a="1"/>
  <c r="DR175" i="1" s="1"/>
  <c r="DR176" i="1" a="1"/>
  <c r="DR176" i="1" s="1"/>
  <c r="DR177" i="1" a="1"/>
  <c r="DR177" i="1" s="1"/>
  <c r="DR178" i="1" a="1"/>
  <c r="DR178" i="1" s="1"/>
  <c r="DR179" i="1" a="1"/>
  <c r="DR179" i="1" s="1"/>
  <c r="DR180" i="1" a="1"/>
  <c r="DR180" i="1" s="1"/>
  <c r="DR181" i="1" a="1"/>
  <c r="DR181" i="1" s="1"/>
  <c r="DR182" i="1" a="1"/>
  <c r="DR182" i="1" s="1"/>
  <c r="DR183" i="1" a="1"/>
  <c r="DR183" i="1" s="1"/>
  <c r="DR184" i="1" a="1"/>
  <c r="DR184" i="1" s="1"/>
  <c r="DR185" i="1" a="1"/>
  <c r="DR185" i="1" s="1"/>
  <c r="DR186" i="1" a="1"/>
  <c r="DR186" i="1" s="1"/>
  <c r="DR187" i="1" a="1"/>
  <c r="DR187" i="1" s="1"/>
  <c r="DR188" i="1" a="1"/>
  <c r="DR188" i="1" s="1"/>
  <c r="DR189" i="1" a="1"/>
  <c r="DR189" i="1" s="1"/>
  <c r="DR190" i="1" a="1"/>
  <c r="DR190" i="1" s="1"/>
  <c r="DR191" i="1" a="1"/>
  <c r="DR191" i="1" s="1"/>
  <c r="DR192" i="1" a="1"/>
  <c r="DR192" i="1" s="1"/>
  <c r="DR193" i="1" a="1"/>
  <c r="DR193" i="1" s="1"/>
  <c r="DR194" i="1" a="1"/>
  <c r="DR194" i="1" s="1"/>
  <c r="DR195" i="1" a="1"/>
  <c r="DR195" i="1" s="1"/>
  <c r="DR196" i="1" a="1"/>
  <c r="DR196" i="1" s="1"/>
  <c r="DR197" i="1" a="1"/>
  <c r="DR197" i="1" s="1"/>
  <c r="DR198" i="1" a="1"/>
  <c r="DR198" i="1" s="1"/>
  <c r="DR199" i="1" a="1"/>
  <c r="DR199" i="1" s="1"/>
  <c r="DR200" i="1" a="1"/>
  <c r="DR200" i="1" s="1"/>
  <c r="DR201" i="1" a="1"/>
  <c r="DR201" i="1" s="1"/>
  <c r="DR202" i="1" a="1"/>
  <c r="DR202" i="1" s="1"/>
  <c r="DR203" i="1" a="1"/>
  <c r="DR203" i="1" s="1"/>
  <c r="DR204" i="1" a="1"/>
  <c r="DR204" i="1" s="1"/>
  <c r="DR205" i="1" a="1"/>
  <c r="DR205" i="1" s="1"/>
  <c r="DR206" i="1" a="1"/>
  <c r="DR206" i="1" s="1"/>
  <c r="DR207" i="1" a="1"/>
  <c r="DR207" i="1" s="1"/>
  <c r="DR208" i="1" a="1"/>
  <c r="DR208" i="1" s="1"/>
  <c r="DR209" i="1" a="1"/>
  <c r="DR209" i="1" s="1"/>
  <c r="DR210" i="1" a="1"/>
  <c r="DR210" i="1" s="1"/>
  <c r="DR211" i="1" a="1"/>
  <c r="DR211" i="1" s="1"/>
  <c r="DR212" i="1" a="1"/>
  <c r="DR212" i="1" s="1"/>
  <c r="DR213" i="1" a="1"/>
  <c r="DR213" i="1" s="1"/>
  <c r="DR214" i="1" a="1"/>
  <c r="DR214" i="1" s="1"/>
  <c r="DR215" i="1" a="1"/>
  <c r="DR215" i="1" s="1"/>
  <c r="DR216" i="1" a="1"/>
  <c r="DR216" i="1" s="1"/>
  <c r="DR217" i="1" a="1"/>
  <c r="DR217" i="1" s="1"/>
  <c r="DR218" i="1" a="1"/>
  <c r="DR218" i="1" s="1"/>
  <c r="DR219" i="1" a="1"/>
  <c r="DR219" i="1" s="1"/>
  <c r="DR220" i="1" a="1"/>
  <c r="DR220" i="1" s="1"/>
  <c r="DR221" i="1" a="1"/>
  <c r="DR221" i="1" s="1"/>
  <c r="DR222" i="1" a="1"/>
  <c r="DR222" i="1" s="1"/>
  <c r="DR223" i="1" a="1"/>
  <c r="DR223" i="1" s="1"/>
  <c r="DR224" i="1" a="1"/>
  <c r="DR224" i="1" s="1"/>
  <c r="DR225" i="1" a="1"/>
  <c r="DR225" i="1" s="1"/>
  <c r="DR226" i="1" a="1"/>
  <c r="DR226" i="1" s="1"/>
  <c r="DR227" i="1" a="1"/>
  <c r="DR227" i="1" s="1"/>
  <c r="DR228" i="1" a="1"/>
  <c r="DR228" i="1" s="1"/>
  <c r="DR229" i="1" a="1"/>
  <c r="DR229" i="1" s="1"/>
  <c r="DR230" i="1" a="1"/>
  <c r="DR230" i="1" s="1"/>
  <c r="DR231" i="1" a="1"/>
  <c r="DR231" i="1" s="1"/>
  <c r="DR232" i="1" a="1"/>
  <c r="DR232" i="1" s="1"/>
  <c r="DR233" i="1" a="1"/>
  <c r="DR233" i="1" s="1"/>
  <c r="DR234" i="1" a="1"/>
  <c r="DR234" i="1" s="1"/>
  <c r="DR235" i="1" a="1"/>
  <c r="DR235" i="1" s="1"/>
  <c r="DR236" i="1" a="1"/>
  <c r="DR236" i="1" s="1"/>
  <c r="DR237" i="1" a="1"/>
  <c r="DR237" i="1" s="1"/>
  <c r="DR238" i="1" a="1"/>
  <c r="DR238" i="1" s="1"/>
  <c r="DR239" i="1" a="1"/>
  <c r="DR239" i="1" s="1"/>
  <c r="DR240" i="1" a="1"/>
  <c r="DR240" i="1" s="1"/>
  <c r="DR241" i="1" a="1"/>
  <c r="DR241" i="1" s="1"/>
  <c r="DR242" i="1" a="1"/>
  <c r="DR242" i="1" s="1"/>
  <c r="DR243" i="1" a="1"/>
  <c r="DR243" i="1" s="1"/>
  <c r="DR244" i="1" a="1"/>
  <c r="DR244" i="1" s="1"/>
  <c r="DR245" i="1" a="1"/>
  <c r="DR245" i="1" s="1"/>
  <c r="DR246" i="1" a="1"/>
  <c r="DR246" i="1" s="1"/>
  <c r="DR247" i="1" a="1"/>
  <c r="DR247" i="1" s="1"/>
  <c r="DR248" i="1" a="1"/>
  <c r="DR248" i="1" s="1"/>
  <c r="DR249" i="1" a="1"/>
  <c r="DR249" i="1" s="1"/>
  <c r="DR250" i="1" a="1"/>
  <c r="DR250" i="1" s="1"/>
  <c r="DR251" i="1" a="1"/>
  <c r="DR251" i="1" s="1"/>
  <c r="DR252" i="1" a="1"/>
  <c r="DR252" i="1" s="1"/>
  <c r="DR253" i="1" a="1"/>
  <c r="DR253" i="1" s="1"/>
  <c r="DR254" i="1" a="1"/>
  <c r="DR254" i="1" s="1"/>
  <c r="DR255" i="1" a="1"/>
  <c r="DR255" i="1" s="1"/>
  <c r="DR256" i="1" a="1"/>
  <c r="DR256" i="1" s="1"/>
  <c r="DR257" i="1" a="1"/>
  <c r="DR257" i="1" s="1"/>
  <c r="DR258" i="1" a="1"/>
  <c r="DR258" i="1" s="1"/>
  <c r="DR259" i="1" a="1"/>
  <c r="DR259" i="1" s="1"/>
  <c r="DR260" i="1" a="1"/>
  <c r="DR260" i="1" s="1"/>
  <c r="DP10" i="1" a="1"/>
  <c r="DP10" i="1" s="1"/>
  <c r="DP11" i="1" a="1"/>
  <c r="DP11" i="1" s="1"/>
  <c r="DP12" i="1" a="1"/>
  <c r="DP12" i="1" s="1"/>
  <c r="DP13" i="1" a="1"/>
  <c r="DP13" i="1" s="1"/>
  <c r="DP14" i="1" a="1"/>
  <c r="DP14" i="1" s="1"/>
  <c r="DP15" i="1" a="1"/>
  <c r="DP15" i="1" s="1"/>
  <c r="DP16" i="1" a="1"/>
  <c r="DP16" i="1" s="1"/>
  <c r="DP17" i="1" a="1"/>
  <c r="DP17" i="1" s="1"/>
  <c r="DP18" i="1" a="1"/>
  <c r="DP18" i="1" s="1"/>
  <c r="DP19" i="1" a="1"/>
  <c r="DP19" i="1" s="1"/>
  <c r="DP20" i="1" a="1"/>
  <c r="DP20" i="1" s="1"/>
  <c r="DP21" i="1" a="1"/>
  <c r="DP21" i="1" s="1"/>
  <c r="DP22" i="1" a="1"/>
  <c r="DP22" i="1" s="1"/>
  <c r="DP23" i="1" a="1"/>
  <c r="DP23" i="1" s="1"/>
  <c r="DP24" i="1" a="1"/>
  <c r="DP24" i="1" s="1"/>
  <c r="DP25" i="1" a="1"/>
  <c r="DP25" i="1" s="1"/>
  <c r="DP26" i="1" a="1"/>
  <c r="DP26" i="1" s="1"/>
  <c r="DP27" i="1" a="1"/>
  <c r="DP27" i="1" s="1"/>
  <c r="DP28" i="1" a="1"/>
  <c r="DP28" i="1" s="1"/>
  <c r="DP29" i="1" a="1"/>
  <c r="DP29" i="1" s="1"/>
  <c r="DP30" i="1" a="1"/>
  <c r="DP30" i="1" s="1"/>
  <c r="DP31" i="1" a="1"/>
  <c r="DP31" i="1" s="1"/>
  <c r="DP32" i="1" a="1"/>
  <c r="DP32" i="1" s="1"/>
  <c r="DP33" i="1" a="1"/>
  <c r="DP33" i="1" s="1"/>
  <c r="DP34" i="1" a="1"/>
  <c r="DP34" i="1" s="1"/>
  <c r="DP35" i="1" a="1"/>
  <c r="DP35" i="1" s="1"/>
  <c r="DP36" i="1" a="1"/>
  <c r="DP36" i="1" s="1"/>
  <c r="DP37" i="1" a="1"/>
  <c r="DP37" i="1" s="1"/>
  <c r="DP38" i="1" a="1"/>
  <c r="DP38" i="1" s="1"/>
  <c r="DP39" i="1" a="1"/>
  <c r="DP39" i="1" s="1"/>
  <c r="DP40" i="1" a="1"/>
  <c r="DP40" i="1" s="1"/>
  <c r="DP41" i="1" a="1"/>
  <c r="DP41" i="1" s="1"/>
  <c r="DP42" i="1" a="1"/>
  <c r="DP42" i="1" s="1"/>
  <c r="DP43" i="1" a="1"/>
  <c r="DP43" i="1" s="1"/>
  <c r="DP44" i="1" a="1"/>
  <c r="DP44" i="1" s="1"/>
  <c r="DP45" i="1" a="1"/>
  <c r="DP45" i="1" s="1"/>
  <c r="DP46" i="1" a="1"/>
  <c r="DP46" i="1" s="1"/>
  <c r="DP47" i="1" a="1"/>
  <c r="DP47" i="1" s="1"/>
  <c r="DP48" i="1" a="1"/>
  <c r="DP48" i="1" s="1"/>
  <c r="DP49" i="1" a="1"/>
  <c r="DP49" i="1" s="1"/>
  <c r="DP50" i="1" a="1"/>
  <c r="DP50" i="1" s="1"/>
  <c r="DP51" i="1" a="1"/>
  <c r="DP51" i="1" s="1"/>
  <c r="DP52" i="1" a="1"/>
  <c r="DP52" i="1" s="1"/>
  <c r="DP53" i="1" a="1"/>
  <c r="DP53" i="1" s="1"/>
  <c r="DP54" i="1" a="1"/>
  <c r="DP54" i="1" s="1"/>
  <c r="DP55" i="1" a="1"/>
  <c r="DP55" i="1" s="1"/>
  <c r="DP56" i="1" a="1"/>
  <c r="DP56" i="1" s="1"/>
  <c r="DP57" i="1" a="1"/>
  <c r="DP57" i="1" s="1"/>
  <c r="DP58" i="1" a="1"/>
  <c r="DP58" i="1" s="1"/>
  <c r="DP59" i="1" a="1"/>
  <c r="DP59" i="1" s="1"/>
  <c r="DP60" i="1" a="1"/>
  <c r="DP60" i="1" s="1"/>
  <c r="DP61" i="1" a="1"/>
  <c r="DP61" i="1" s="1"/>
  <c r="DP62" i="1" a="1"/>
  <c r="DP62" i="1" s="1"/>
  <c r="DP63" i="1" a="1"/>
  <c r="DP63" i="1" s="1"/>
  <c r="DP64" i="1" a="1"/>
  <c r="DP64" i="1" s="1"/>
  <c r="DP65" i="1" a="1"/>
  <c r="DP65" i="1" s="1"/>
  <c r="DP66" i="1" a="1"/>
  <c r="DP66" i="1" s="1"/>
  <c r="DP67" i="1" a="1"/>
  <c r="DP67" i="1" s="1"/>
  <c r="DP68" i="1" a="1"/>
  <c r="DP68" i="1" s="1"/>
  <c r="DP69" i="1" a="1"/>
  <c r="DP69" i="1" s="1"/>
  <c r="DP70" i="1" a="1"/>
  <c r="DP70" i="1" s="1"/>
  <c r="DP71" i="1" a="1"/>
  <c r="DP71" i="1" s="1"/>
  <c r="DP72" i="1" a="1"/>
  <c r="DP72" i="1" s="1"/>
  <c r="DP73" i="1" a="1"/>
  <c r="DP73" i="1" s="1"/>
  <c r="DP74" i="1" a="1"/>
  <c r="DP74" i="1" s="1"/>
  <c r="DP75" i="1" a="1"/>
  <c r="DP75" i="1" s="1"/>
  <c r="DP76" i="1" a="1"/>
  <c r="DP76" i="1" s="1"/>
  <c r="DP77" i="1" a="1"/>
  <c r="DP77" i="1" s="1"/>
  <c r="DP78" i="1" a="1"/>
  <c r="DP78" i="1" s="1"/>
  <c r="DP79" i="1" a="1"/>
  <c r="DP79" i="1" s="1"/>
  <c r="DP80" i="1" a="1"/>
  <c r="DP80" i="1" s="1"/>
  <c r="DP81" i="1" a="1"/>
  <c r="DP81" i="1" s="1"/>
  <c r="DP82" i="1" a="1"/>
  <c r="DP82" i="1" s="1"/>
  <c r="DP83" i="1" a="1"/>
  <c r="DP83" i="1" s="1"/>
  <c r="DP84" i="1" a="1"/>
  <c r="DP84" i="1" s="1"/>
  <c r="DP85" i="1" a="1"/>
  <c r="DP85" i="1" s="1"/>
  <c r="DP86" i="1" a="1"/>
  <c r="DP86" i="1" s="1"/>
  <c r="DP87" i="1" a="1"/>
  <c r="DP87" i="1" s="1"/>
  <c r="DP88" i="1" a="1"/>
  <c r="DP88" i="1" s="1"/>
  <c r="DP89" i="1" a="1"/>
  <c r="DP89" i="1" s="1"/>
  <c r="DP90" i="1" a="1"/>
  <c r="DP90" i="1" s="1"/>
  <c r="DP91" i="1" a="1"/>
  <c r="DP91" i="1" s="1"/>
  <c r="DP92" i="1" a="1"/>
  <c r="DP92" i="1" s="1"/>
  <c r="DP93" i="1" a="1"/>
  <c r="DP93" i="1" s="1"/>
  <c r="DP94" i="1" a="1"/>
  <c r="DP94" i="1" s="1"/>
  <c r="DP95" i="1" a="1"/>
  <c r="DP95" i="1" s="1"/>
  <c r="DP96" i="1" a="1"/>
  <c r="DP96" i="1" s="1"/>
  <c r="DP97" i="1" a="1"/>
  <c r="DP97" i="1" s="1"/>
  <c r="DP98" i="1" a="1"/>
  <c r="DP98" i="1" s="1"/>
  <c r="DP99" i="1" a="1"/>
  <c r="DP99" i="1" s="1"/>
  <c r="DP100" i="1" a="1"/>
  <c r="DP100" i="1" s="1"/>
  <c r="DP101" i="1" a="1"/>
  <c r="DP101" i="1" s="1"/>
  <c r="DP102" i="1" a="1"/>
  <c r="DP102" i="1" s="1"/>
  <c r="DP103" i="1" a="1"/>
  <c r="DP103" i="1" s="1"/>
  <c r="DP104" i="1" a="1"/>
  <c r="DP104" i="1" s="1"/>
  <c r="DP105" i="1" a="1"/>
  <c r="DP105" i="1" s="1"/>
  <c r="DP106" i="1" a="1"/>
  <c r="DP106" i="1" s="1"/>
  <c r="DP107" i="1" a="1"/>
  <c r="DP107" i="1" s="1"/>
  <c r="DP108" i="1" a="1"/>
  <c r="DP108" i="1" s="1"/>
  <c r="DP109" i="1" a="1"/>
  <c r="DP109" i="1" s="1"/>
  <c r="DP110" i="1" a="1"/>
  <c r="DP110" i="1" s="1"/>
  <c r="DP111" i="1" a="1"/>
  <c r="DP111" i="1" s="1"/>
  <c r="DP112" i="1" a="1"/>
  <c r="DP112" i="1" s="1"/>
  <c r="DP113" i="1" a="1"/>
  <c r="DP113" i="1" s="1"/>
  <c r="DP114" i="1" a="1"/>
  <c r="DP114" i="1" s="1"/>
  <c r="DP115" i="1" a="1"/>
  <c r="DP115" i="1" s="1"/>
  <c r="DP116" i="1" a="1"/>
  <c r="DP116" i="1" s="1"/>
  <c r="DP117" i="1" a="1"/>
  <c r="DP117" i="1" s="1"/>
  <c r="DP118" i="1" a="1"/>
  <c r="DP118" i="1" s="1"/>
  <c r="DP119" i="1" a="1"/>
  <c r="DP119" i="1" s="1"/>
  <c r="DP120" i="1" a="1"/>
  <c r="DP120" i="1" s="1"/>
  <c r="DP121" i="1" a="1"/>
  <c r="DP121" i="1" s="1"/>
  <c r="DP122" i="1" a="1"/>
  <c r="DP122" i="1" s="1"/>
  <c r="DP123" i="1" a="1"/>
  <c r="DP123" i="1" s="1"/>
  <c r="DP124" i="1" a="1"/>
  <c r="DP124" i="1" s="1"/>
  <c r="DP125" i="1" a="1"/>
  <c r="DP125" i="1" s="1"/>
  <c r="DP126" i="1" a="1"/>
  <c r="DP126" i="1" s="1"/>
  <c r="DP127" i="1" a="1"/>
  <c r="DP127" i="1" s="1"/>
  <c r="DP128" i="1" a="1"/>
  <c r="DP128" i="1" s="1"/>
  <c r="DP129" i="1" a="1"/>
  <c r="DP129" i="1" s="1"/>
  <c r="DP130" i="1" a="1"/>
  <c r="DP130" i="1" s="1"/>
  <c r="DP131" i="1" a="1"/>
  <c r="DP131" i="1" s="1"/>
  <c r="DP132" i="1" a="1"/>
  <c r="DP132" i="1" s="1"/>
  <c r="DP133" i="1" a="1"/>
  <c r="DP133" i="1" s="1"/>
  <c r="DP134" i="1" a="1"/>
  <c r="DP134" i="1" s="1"/>
  <c r="DP135" i="1" a="1"/>
  <c r="DP135" i="1" s="1"/>
  <c r="DP136" i="1" a="1"/>
  <c r="DP136" i="1" s="1"/>
  <c r="DP137" i="1" a="1"/>
  <c r="DP137" i="1" s="1"/>
  <c r="DP138" i="1" a="1"/>
  <c r="DP138" i="1" s="1"/>
  <c r="DP139" i="1" a="1"/>
  <c r="DP139" i="1" s="1"/>
  <c r="DP140" i="1" a="1"/>
  <c r="DP140" i="1" s="1"/>
  <c r="DP141" i="1" a="1"/>
  <c r="DP141" i="1" s="1"/>
  <c r="DP142" i="1" a="1"/>
  <c r="DP142" i="1" s="1"/>
  <c r="DP143" i="1" a="1"/>
  <c r="DP143" i="1" s="1"/>
  <c r="DP144" i="1" a="1"/>
  <c r="DP144" i="1" s="1"/>
  <c r="DP145" i="1" a="1"/>
  <c r="DP145" i="1" s="1"/>
  <c r="DP146" i="1" a="1"/>
  <c r="DP146" i="1" s="1"/>
  <c r="DP147" i="1" a="1"/>
  <c r="DP147" i="1" s="1"/>
  <c r="DP148" i="1" a="1"/>
  <c r="DP148" i="1" s="1"/>
  <c r="DP149" i="1" a="1"/>
  <c r="DP149" i="1" s="1"/>
  <c r="DP150" i="1" a="1"/>
  <c r="DP150" i="1" s="1"/>
  <c r="DP151" i="1" a="1"/>
  <c r="DP151" i="1" s="1"/>
  <c r="DP152" i="1" a="1"/>
  <c r="DP152" i="1" s="1"/>
  <c r="DP153" i="1" a="1"/>
  <c r="DP153" i="1" s="1"/>
  <c r="DP154" i="1" a="1"/>
  <c r="DP154" i="1" s="1"/>
  <c r="DP155" i="1" a="1"/>
  <c r="DP155" i="1" s="1"/>
  <c r="DP156" i="1" a="1"/>
  <c r="DP156" i="1" s="1"/>
  <c r="DP157" i="1" a="1"/>
  <c r="DP157" i="1" s="1"/>
  <c r="DP158" i="1" a="1"/>
  <c r="DP158" i="1" s="1"/>
  <c r="DP159" i="1" a="1"/>
  <c r="DP159" i="1" s="1"/>
  <c r="DP160" i="1" a="1"/>
  <c r="DP160" i="1" s="1"/>
  <c r="DP161" i="1" a="1"/>
  <c r="DP161" i="1" s="1"/>
  <c r="DP162" i="1" a="1"/>
  <c r="DP162" i="1" s="1"/>
  <c r="DP163" i="1" a="1"/>
  <c r="DP163" i="1" s="1"/>
  <c r="DP164" i="1" a="1"/>
  <c r="DP164" i="1" s="1"/>
  <c r="DP165" i="1" a="1"/>
  <c r="DP165" i="1" s="1"/>
  <c r="DP166" i="1" a="1"/>
  <c r="DP166" i="1" s="1"/>
  <c r="DP167" i="1" a="1"/>
  <c r="DP167" i="1" s="1"/>
  <c r="DP168" i="1" a="1"/>
  <c r="DP168" i="1" s="1"/>
  <c r="DP169" i="1" a="1"/>
  <c r="DP169" i="1" s="1"/>
  <c r="DP170" i="1" a="1"/>
  <c r="DP170" i="1" s="1"/>
  <c r="DP171" i="1" a="1"/>
  <c r="DP171" i="1" s="1"/>
  <c r="DP172" i="1" a="1"/>
  <c r="DP172" i="1" s="1"/>
  <c r="DP173" i="1" a="1"/>
  <c r="DP173" i="1" s="1"/>
  <c r="DP174" i="1" a="1"/>
  <c r="DP174" i="1" s="1"/>
  <c r="DP175" i="1" a="1"/>
  <c r="DP175" i="1" s="1"/>
  <c r="DP176" i="1" a="1"/>
  <c r="DP176" i="1" s="1"/>
  <c r="DP177" i="1" a="1"/>
  <c r="DP177" i="1" s="1"/>
  <c r="DP178" i="1" a="1"/>
  <c r="DP178" i="1" s="1"/>
  <c r="DP179" i="1" a="1"/>
  <c r="DP179" i="1" s="1"/>
  <c r="DP180" i="1" a="1"/>
  <c r="DP180" i="1" s="1"/>
  <c r="DP181" i="1" a="1"/>
  <c r="DP181" i="1" s="1"/>
  <c r="DP182" i="1" a="1"/>
  <c r="DP182" i="1" s="1"/>
  <c r="DP183" i="1" a="1"/>
  <c r="DP183" i="1" s="1"/>
  <c r="DP184" i="1" a="1"/>
  <c r="DP184" i="1" s="1"/>
  <c r="DP185" i="1" a="1"/>
  <c r="DP185" i="1" s="1"/>
  <c r="DP186" i="1" a="1"/>
  <c r="DP186" i="1" s="1"/>
  <c r="DP187" i="1" a="1"/>
  <c r="DP187" i="1" s="1"/>
  <c r="DP188" i="1" a="1"/>
  <c r="DP188" i="1" s="1"/>
  <c r="DP189" i="1" a="1"/>
  <c r="DP189" i="1" s="1"/>
  <c r="DP190" i="1" a="1"/>
  <c r="DP190" i="1" s="1"/>
  <c r="DP191" i="1" a="1"/>
  <c r="DP191" i="1" s="1"/>
  <c r="DP192" i="1" a="1"/>
  <c r="DP192" i="1" s="1"/>
  <c r="DP193" i="1" a="1"/>
  <c r="DP193" i="1" s="1"/>
  <c r="DP194" i="1" a="1"/>
  <c r="DP194" i="1" s="1"/>
  <c r="DP195" i="1" a="1"/>
  <c r="DP195" i="1" s="1"/>
  <c r="DP196" i="1" a="1"/>
  <c r="DP196" i="1" s="1"/>
  <c r="DP197" i="1" a="1"/>
  <c r="DP197" i="1" s="1"/>
  <c r="DP198" i="1" a="1"/>
  <c r="DP198" i="1" s="1"/>
  <c r="DP199" i="1" a="1"/>
  <c r="DP199" i="1" s="1"/>
  <c r="DP200" i="1" a="1"/>
  <c r="DP200" i="1" s="1"/>
  <c r="DP201" i="1" a="1"/>
  <c r="DP201" i="1" s="1"/>
  <c r="DP202" i="1" a="1"/>
  <c r="DP202" i="1" s="1"/>
  <c r="DP203" i="1" a="1"/>
  <c r="DP203" i="1" s="1"/>
  <c r="DP204" i="1" a="1"/>
  <c r="DP204" i="1" s="1"/>
  <c r="DP205" i="1" a="1"/>
  <c r="DP205" i="1" s="1"/>
  <c r="DP206" i="1" a="1"/>
  <c r="DP206" i="1" s="1"/>
  <c r="DP207" i="1" a="1"/>
  <c r="DP207" i="1" s="1"/>
  <c r="DP208" i="1" a="1"/>
  <c r="DP208" i="1" s="1"/>
  <c r="DP209" i="1" a="1"/>
  <c r="DP209" i="1" s="1"/>
  <c r="DP210" i="1" a="1"/>
  <c r="DP210" i="1" s="1"/>
  <c r="DP211" i="1" a="1"/>
  <c r="DP211" i="1" s="1"/>
  <c r="DP212" i="1" a="1"/>
  <c r="DP212" i="1" s="1"/>
  <c r="DP213" i="1" a="1"/>
  <c r="DP213" i="1" s="1"/>
  <c r="DP214" i="1" a="1"/>
  <c r="DP214" i="1" s="1"/>
  <c r="DP215" i="1" a="1"/>
  <c r="DP215" i="1" s="1"/>
  <c r="DP216" i="1" a="1"/>
  <c r="DP216" i="1" s="1"/>
  <c r="DP217" i="1" a="1"/>
  <c r="DP217" i="1" s="1"/>
  <c r="DP218" i="1" a="1"/>
  <c r="DP218" i="1" s="1"/>
  <c r="DP219" i="1" a="1"/>
  <c r="DP219" i="1" s="1"/>
  <c r="DP220" i="1" a="1"/>
  <c r="DP220" i="1" s="1"/>
  <c r="DP221" i="1" a="1"/>
  <c r="DP221" i="1" s="1"/>
  <c r="DP222" i="1" a="1"/>
  <c r="DP222" i="1" s="1"/>
  <c r="DP223" i="1" a="1"/>
  <c r="DP223" i="1" s="1"/>
  <c r="DP224" i="1" a="1"/>
  <c r="DP224" i="1" s="1"/>
  <c r="DP225" i="1" a="1"/>
  <c r="DP225" i="1" s="1"/>
  <c r="DP226" i="1" a="1"/>
  <c r="DP226" i="1" s="1"/>
  <c r="DP227" i="1" a="1"/>
  <c r="DP227" i="1" s="1"/>
  <c r="DP228" i="1" a="1"/>
  <c r="DP228" i="1" s="1"/>
  <c r="DP229" i="1" a="1"/>
  <c r="DP229" i="1" s="1"/>
  <c r="DP230" i="1" a="1"/>
  <c r="DP230" i="1" s="1"/>
  <c r="DP231" i="1" a="1"/>
  <c r="DP231" i="1" s="1"/>
  <c r="DP232" i="1" a="1"/>
  <c r="DP232" i="1" s="1"/>
  <c r="DP233" i="1" a="1"/>
  <c r="DP233" i="1" s="1"/>
  <c r="DP234" i="1" a="1"/>
  <c r="DP234" i="1" s="1"/>
  <c r="DP235" i="1" a="1"/>
  <c r="DP235" i="1" s="1"/>
  <c r="DP236" i="1" a="1"/>
  <c r="DP236" i="1" s="1"/>
  <c r="DP237" i="1" a="1"/>
  <c r="DP237" i="1" s="1"/>
  <c r="DP238" i="1" a="1"/>
  <c r="DP238" i="1" s="1"/>
  <c r="DP239" i="1" a="1"/>
  <c r="DP239" i="1" s="1"/>
  <c r="DP240" i="1" a="1"/>
  <c r="DP240" i="1" s="1"/>
  <c r="DP241" i="1" a="1"/>
  <c r="DP241" i="1" s="1"/>
  <c r="DP242" i="1" a="1"/>
  <c r="DP242" i="1" s="1"/>
  <c r="DP243" i="1" a="1"/>
  <c r="DP243" i="1" s="1"/>
  <c r="DP244" i="1" a="1"/>
  <c r="DP244" i="1" s="1"/>
  <c r="DP245" i="1" a="1"/>
  <c r="DP245" i="1" s="1"/>
  <c r="DP246" i="1" a="1"/>
  <c r="DP246" i="1" s="1"/>
  <c r="DP247" i="1" a="1"/>
  <c r="DP247" i="1" s="1"/>
  <c r="DP248" i="1" a="1"/>
  <c r="DP248" i="1" s="1"/>
  <c r="DP249" i="1" a="1"/>
  <c r="DP249" i="1" s="1"/>
  <c r="DP250" i="1" a="1"/>
  <c r="DP250" i="1" s="1"/>
  <c r="DP251" i="1" a="1"/>
  <c r="DP251" i="1" s="1"/>
  <c r="DP252" i="1" a="1"/>
  <c r="DP252" i="1" s="1"/>
  <c r="DP253" i="1" a="1"/>
  <c r="DP253" i="1" s="1"/>
  <c r="DP254" i="1" a="1"/>
  <c r="DP254" i="1" s="1"/>
  <c r="DP255" i="1" a="1"/>
  <c r="DP255" i="1" s="1"/>
  <c r="DP256" i="1" a="1"/>
  <c r="DP256" i="1" s="1"/>
  <c r="DP257" i="1" a="1"/>
  <c r="DP257" i="1" s="1"/>
  <c r="DP258" i="1" a="1"/>
  <c r="DP258" i="1" s="1"/>
  <c r="DP259" i="1" a="1"/>
  <c r="DP259" i="1" s="1"/>
  <c r="DP260" i="1" a="1"/>
  <c r="DP260" i="1" s="1"/>
</calcChain>
</file>

<file path=xl/sharedStrings.xml><?xml version="1.0" encoding="utf-8"?>
<sst xmlns="http://schemas.openxmlformats.org/spreadsheetml/2006/main" count="356" uniqueCount="301">
  <si>
    <t>INR</t>
  </si>
  <si>
    <t>GGT (U/L)</t>
  </si>
  <si>
    <t>AST (U/L)</t>
  </si>
  <si>
    <t>ALT (U/L)</t>
  </si>
  <si>
    <t>Notes</t>
  </si>
  <si>
    <t>Date of birth: DD/MM/YYYY</t>
  </si>
  <si>
    <t>Date of admission: DD/MM/YYYY</t>
  </si>
  <si>
    <t>Other</t>
  </si>
  <si>
    <t>Precipitants of AKI</t>
  </si>
  <si>
    <t>Haemoglobin (g/dL)</t>
  </si>
  <si>
    <t>Serum Creatinin (umol/L)</t>
  </si>
  <si>
    <t>24h urinary output (mL)</t>
  </si>
  <si>
    <t>urinary Sodium (mmol/L)</t>
  </si>
  <si>
    <t>urinay Potassium (mmol/L)</t>
  </si>
  <si>
    <t>FeNa</t>
  </si>
  <si>
    <t>If Other fluids given, volume in mL/day</t>
  </si>
  <si>
    <t>If terlipressin, dose in mg/day (maximum)</t>
  </si>
  <si>
    <t>If milodrine, dose in mg/day (maximum)</t>
  </si>
  <si>
    <t>If octreotide, dose in mcg/day (maximum)</t>
  </si>
  <si>
    <t>If noreepinephrine, dose in mcg/kg/day (maximum)</t>
  </si>
  <si>
    <t>Peak Serum Creatinin (umol/L)</t>
  </si>
  <si>
    <t>if Other, specify</t>
  </si>
  <si>
    <t>If albumin, number of days</t>
  </si>
  <si>
    <t>If terlipressin, number of days</t>
  </si>
  <si>
    <t>If RRT, date DD/MM/YYYY</t>
  </si>
  <si>
    <t>Extra-kidney Organ Failure</t>
  </si>
  <si>
    <t>Date of dicharge (if applicable): DD/MM/YYYY</t>
  </si>
  <si>
    <t>If in In-hospital death, date: DD/MM/YYYY</t>
  </si>
  <si>
    <t>If yes, date DD/MM/YYYY</t>
  </si>
  <si>
    <t>If yes, date(s) DD/MM/YYYY</t>
  </si>
  <si>
    <t>DIAGNOSIS OF AKI</t>
  </si>
  <si>
    <t>Serum Sodium (mmol/L)</t>
  </si>
  <si>
    <t>Serum Potassium (mmol/L)</t>
  </si>
  <si>
    <t>Serum albumin (g/dL)</t>
  </si>
  <si>
    <t>Leukocytes (x10/L)</t>
  </si>
  <si>
    <t>Platelet count (x10/L)</t>
  </si>
  <si>
    <t>CRP (mg/L)</t>
  </si>
  <si>
    <t>Vasopressors use</t>
  </si>
  <si>
    <t>If albumin, dose in g/day (max)</t>
  </si>
  <si>
    <t>If albumin, volume in mL/day (max)</t>
  </si>
  <si>
    <t>Last Follow-up DD/MM/YYYY</t>
  </si>
  <si>
    <t>Last available creatinine (umol/L)</t>
  </si>
  <si>
    <t>Date of last available creatinine: DD/MM/YYYY</t>
  </si>
  <si>
    <t>Date of urine evaluation : DD/MM/YYYY</t>
  </si>
  <si>
    <t>Medication</t>
  </si>
  <si>
    <t>History of complications</t>
  </si>
  <si>
    <t>Describe other cause(s)</t>
  </si>
  <si>
    <t>Lab tests (serum) at 48/72h of AKI diagnosis</t>
  </si>
  <si>
    <t>If terlipressin, date of start: DD/MM/YYYY</t>
  </si>
  <si>
    <t>If terlipressin, date of end: DD/MM/YYYY</t>
  </si>
  <si>
    <t xml:space="preserve">Reason(s) for admission </t>
  </si>
  <si>
    <t>Renal-replacement therapy (RRT)</t>
  </si>
  <si>
    <t>Spot proteinuria (g/L)</t>
  </si>
  <si>
    <t>Serum Urea (mmol/L)</t>
  </si>
  <si>
    <t>Serum Creatinin at dicharge/Last creatinine (umol/L)</t>
  </si>
  <si>
    <t>Cause</t>
  </si>
  <si>
    <t>24h proteinuria (g/24h)</t>
  </si>
  <si>
    <t>urinary Creatinin (mmol/L)</t>
  </si>
  <si>
    <t xml:space="preserve">Osmolality (mOsm/L) </t>
  </si>
  <si>
    <t>If Crystalloid, volume in mL/day (MÁX)</t>
  </si>
  <si>
    <t>If octreotide, number of days</t>
  </si>
  <si>
    <t>Centre</t>
  </si>
  <si>
    <t>ASSOCIATED CONDITIONS</t>
  </si>
  <si>
    <t>Biopsy length (mm)</t>
  </si>
  <si>
    <t>LIVER BIOPSY and DIAGNOSTIC CRITERIA</t>
  </si>
  <si>
    <r>
      <t xml:space="preserve">Other conditions potentially associated with PSVD (describe)  - </t>
    </r>
    <r>
      <rPr>
        <i/>
        <sz val="12"/>
        <rFont val="Calibri"/>
        <family val="2"/>
      </rPr>
      <t>See worksheet nº 2</t>
    </r>
  </si>
  <si>
    <t>A multisociety consensus statement on a new common definition and diagnostic criteria for PSVD or NCPF, Journal of Hepatology, 2026</t>
  </si>
  <si>
    <t>Hospital admission with ASCITES and AKI</t>
  </si>
  <si>
    <t>Lab tests (serum) at AKI diagnosis  or admission if AKI already present</t>
  </si>
  <si>
    <t>Management of AKI during hospitalization</t>
  </si>
  <si>
    <r>
      <t xml:space="preserve">Evolution of AKI </t>
    </r>
    <r>
      <rPr>
        <i/>
        <sz val="12"/>
        <rFont val="Calibri"/>
        <family val="2"/>
      </rPr>
      <t>CONSIDER EACH EPISODE OF AKI IN SEPERATE LINES</t>
    </r>
  </si>
  <si>
    <r>
      <t xml:space="preserve">Follow-up </t>
    </r>
    <r>
      <rPr>
        <i/>
        <sz val="12"/>
        <color theme="1"/>
        <rFont val="Calibri"/>
        <family val="2"/>
      </rPr>
      <t>CONSIDER EACH EPISODE OF AKI IN SEPERATE LINES</t>
    </r>
  </si>
  <si>
    <t>total Bilirrubin (umol/L)</t>
  </si>
  <si>
    <t>C-reactive protein (mg/L)</t>
  </si>
  <si>
    <t>ALP (U/L)</t>
  </si>
  <si>
    <r>
      <t xml:space="preserve">Lab tests (urine) </t>
    </r>
    <r>
      <rPr>
        <i/>
        <sz val="12"/>
        <rFont val="Calibri"/>
        <family val="2"/>
      </rPr>
      <t>CONSIDER THE CLOSEST TO AKI DIAGNOSIS IF MULTIPLE DURING THE HOSPITALIZATION</t>
    </r>
  </si>
  <si>
    <t>longest fragment (mm)</t>
  </si>
  <si>
    <t>SEX</t>
  </si>
  <si>
    <t>Female</t>
  </si>
  <si>
    <t>Male</t>
  </si>
  <si>
    <t>YES/NO</t>
  </si>
  <si>
    <t>Yes</t>
  </si>
  <si>
    <t>No</t>
  </si>
  <si>
    <t>Sex</t>
  </si>
  <si>
    <t>History of Hypertension</t>
  </si>
  <si>
    <t>History of Diabetes</t>
  </si>
  <si>
    <t xml:space="preserve">History of cardiac insuficency </t>
  </si>
  <si>
    <t xml:space="preserve">History of Chronic Kidney disease </t>
  </si>
  <si>
    <t>TIPS</t>
  </si>
  <si>
    <t>Liver transplant</t>
  </si>
  <si>
    <t xml:space="preserve">Death </t>
  </si>
  <si>
    <t xml:space="preserve">If yes, cause related with liver disease </t>
  </si>
  <si>
    <t>Common variable immunodeficiency (no, yes or N/A)</t>
  </si>
  <si>
    <t>Associated disease (no, yes or N/A)</t>
  </si>
  <si>
    <t>Immunological disorder (no, yes or N/A)</t>
  </si>
  <si>
    <t>Celiac disease (no, yes or N/A)</t>
  </si>
  <si>
    <t>Inflammatory bowel disease (no, yes or N/A)</t>
  </si>
  <si>
    <t>POEMS syndrome (no, yes or N/A)</t>
  </si>
  <si>
    <t>Hematological disorder (no, yes or N/A)</t>
  </si>
  <si>
    <t>Aplastic anemia (no, yes or N/A)</t>
  </si>
  <si>
    <t>Hodgkin's lymphoma (no, yes or N/A)</t>
  </si>
  <si>
    <t>Marginal B cell lymphoma (no, yes or N/A)</t>
  </si>
  <si>
    <t>Idiopathic thrombocytopenic purpura (no, yes or N/A)</t>
  </si>
  <si>
    <t>Multiple myeloma (no, yes or N/A)</t>
  </si>
  <si>
    <t>Prothrombotic disorders (no, yes or N/A)</t>
  </si>
  <si>
    <t>Myeloproliferative neoplasms (no, yes or N/A)</t>
  </si>
  <si>
    <t>Paroxysmal nocturnal hemoglobinuria (no, yes or N/A)</t>
  </si>
  <si>
    <t>Prothrombin gene mutation (no, yes or N/A)</t>
  </si>
  <si>
    <t>Protein C deficiency (no, yes or N/A)</t>
  </si>
  <si>
    <t>Protein S deficiency (no, yes or N/A)</t>
  </si>
  <si>
    <t>Antithrombin deficiency (no, yes or N/A)</t>
  </si>
  <si>
    <t>Antiphospholipid syndrome (no, yes or N/A)</t>
  </si>
  <si>
    <t>JAK2 mutation (no, yes or N/A)</t>
  </si>
  <si>
    <t>Calreticulin mutation (no, yes or N/A)</t>
  </si>
  <si>
    <t>Toxic etiology (no, yes or N/A)</t>
  </si>
  <si>
    <t>YES/NO/NA</t>
  </si>
  <si>
    <t>N/A</t>
  </si>
  <si>
    <t>TOXIC ETIOLOGY</t>
  </si>
  <si>
    <t>didanosine</t>
  </si>
  <si>
    <t>azathioprin</t>
  </si>
  <si>
    <t>platine</t>
  </si>
  <si>
    <t>other</t>
  </si>
  <si>
    <t>didanosine, azathioprin, platine, other</t>
  </si>
  <si>
    <t>HIV infection  (no, yes or N/A)</t>
  </si>
  <si>
    <t>History of solid organ transplantation  (no, yes or N/A)</t>
  </si>
  <si>
    <t>ascites</t>
  </si>
  <si>
    <t xml:space="preserve">AKI  </t>
  </si>
  <si>
    <t xml:space="preserve">GI bleeding </t>
  </si>
  <si>
    <t>Infection</t>
  </si>
  <si>
    <t>Other (describe)</t>
  </si>
  <si>
    <t>Beta-Blockers</t>
  </si>
  <si>
    <t>Diuretics</t>
  </si>
  <si>
    <t>NSAIDs in the previous 15 days</t>
  </si>
  <si>
    <t xml:space="preserve">GastrointestinaI bleeding </t>
  </si>
  <si>
    <t>Previous decompensation (never/1st episode; previous decompensation but recompensated in the meanwhile; already decompensated previous to admission time)</t>
  </si>
  <si>
    <t>DECOMPENSATION</t>
  </si>
  <si>
    <t>never/1st episode</t>
  </si>
  <si>
    <t>previous decompensation but recompensated in the meanwhile</t>
  </si>
  <si>
    <t>already decompensated previous to admission time</t>
  </si>
  <si>
    <t>INFECTIONS</t>
  </si>
  <si>
    <t>none</t>
  </si>
  <si>
    <t>SBP</t>
  </si>
  <si>
    <t>pneumonia</t>
  </si>
  <si>
    <t>bacteriemia</t>
  </si>
  <si>
    <t>gastrointestinal infections</t>
  </si>
  <si>
    <t>urinary tract infection</t>
  </si>
  <si>
    <t>others</t>
  </si>
  <si>
    <t>Infection(s) (none, SBP, pneumonia, bacteriemia, gastrointestinal infections, urinary tract infection, others)</t>
  </si>
  <si>
    <t xml:space="preserve">Use of nephrotoxic drugs (including nonsteroidal anti-inflammatory drugs, contrast media) </t>
  </si>
  <si>
    <t xml:space="preserve">Other cause(s) </t>
  </si>
  <si>
    <t xml:space="preserve">No identifiable precipitant </t>
  </si>
  <si>
    <t>At admission: Encephalopathy (none; mild; overt)</t>
  </si>
  <si>
    <t>EH</t>
  </si>
  <si>
    <t>mild</t>
  </si>
  <si>
    <t>overt</t>
  </si>
  <si>
    <t>At admission: Ascites (only radiological; mild/moderate; important)</t>
  </si>
  <si>
    <t>ASCITES</t>
  </si>
  <si>
    <t>only radiological</t>
  </si>
  <si>
    <t>mild/moderate</t>
  </si>
  <si>
    <t>important</t>
  </si>
  <si>
    <t>Previous history of Variceal Bleeding</t>
  </si>
  <si>
    <t xml:space="preserve">Stage of AKI: </t>
  </si>
  <si>
    <t>AKI STAGE</t>
  </si>
  <si>
    <t>KDIGO 1</t>
  </si>
  <si>
    <t>KDIGO 2</t>
  </si>
  <si>
    <t>KDIGO 3</t>
  </si>
  <si>
    <t>Resolution</t>
  </si>
  <si>
    <t xml:space="preserve">Volume depletion/excessive diuretic use </t>
  </si>
  <si>
    <t>Stage of AKI at 48h-72h after diagnosis</t>
  </si>
  <si>
    <t>Diuretics (Withdrawn, Maintained, Tapered, Increased dose, iniciated, Not applicable)</t>
  </si>
  <si>
    <t>Beta-bloquer (Withdrawn, Maintained, Tapered, Not applicable)</t>
  </si>
  <si>
    <t>Albumin</t>
  </si>
  <si>
    <t>BB</t>
  </si>
  <si>
    <t>Withdrawn</t>
  </si>
  <si>
    <t>Maintained</t>
  </si>
  <si>
    <t>Tapered</t>
  </si>
  <si>
    <t>Not applicable</t>
  </si>
  <si>
    <t>iniciated</t>
  </si>
  <si>
    <t>Increased dose</t>
  </si>
  <si>
    <t xml:space="preserve">Crystalloid use </t>
  </si>
  <si>
    <t>Other fluids given</t>
  </si>
  <si>
    <t xml:space="preserve">Blood transfusion </t>
  </si>
  <si>
    <t xml:space="preserve">platelets transfusion </t>
  </si>
  <si>
    <t xml:space="preserve">Other hemoderivates transfusion </t>
  </si>
  <si>
    <t>Terlipressin</t>
  </si>
  <si>
    <t>If terlipressin, way of administration (continuous, bolus)</t>
  </si>
  <si>
    <t>TERLIPRESSIN</t>
  </si>
  <si>
    <t>continuous</t>
  </si>
  <si>
    <t>bolus</t>
  </si>
  <si>
    <t xml:space="preserve">Milidrine </t>
  </si>
  <si>
    <t xml:space="preserve">Octreotide </t>
  </si>
  <si>
    <t>Norepinephrine</t>
  </si>
  <si>
    <t>Need for renal-replacement therapy</t>
  </si>
  <si>
    <t>Peak stage of AKI</t>
  </si>
  <si>
    <t>Phenotype of AKI (Hypovolemia/pre-renal AKI, HRS-AKI like, Acute tubular necrosis, Another parenchymal nephropathy, Post renal AKI, Unclassified/other AKI)</t>
  </si>
  <si>
    <t>PHENOTYPE</t>
  </si>
  <si>
    <t>Hypovolemia/pre-renal AKI</t>
  </si>
  <si>
    <t xml:space="preserve">HRS-AKI like </t>
  </si>
  <si>
    <t>Acute tubular necrosis</t>
  </si>
  <si>
    <t>Another parenchymal nephropathy</t>
  </si>
  <si>
    <t>Post renal AKI</t>
  </si>
  <si>
    <t>Unclassified/other AKI</t>
  </si>
  <si>
    <t xml:space="preserve">Need of vasopressors due to cardiovascular dysfunction </t>
  </si>
  <si>
    <t xml:space="preserve">Liver failure (bilirubin ≥ 12 mg/dl) </t>
  </si>
  <si>
    <t>Coagulation failure as an INR ≥ 2.5</t>
  </si>
  <si>
    <t xml:space="preserve">Brain failure as hepatic encephalopathy grade 3 or 4 according to West Haven grading </t>
  </si>
  <si>
    <t xml:space="preserve">Lung failure as an oxygen saturation/ fraction of inspired oxygen ratio ≤ 214 or PaO2/FiO2 ≤ 200. </t>
  </si>
  <si>
    <t xml:space="preserve">Need of intubation </t>
  </si>
  <si>
    <t>ICU admission</t>
  </si>
  <si>
    <t>Outocme of AKI  (Complete recovery, Partial recovery, Progression of AKI)</t>
  </si>
  <si>
    <t>OUTCOME AKI</t>
  </si>
  <si>
    <t>Complete recovery</t>
  </si>
  <si>
    <t>Partial recovery</t>
  </si>
  <si>
    <t>Progression of AKI</t>
  </si>
  <si>
    <t xml:space="preserve">In-hospital death </t>
  </si>
  <si>
    <t xml:space="preserve">Recurrence of AKI </t>
  </si>
  <si>
    <t xml:space="preserve">Need for renal-replacement therapy after dicharge  </t>
  </si>
  <si>
    <t>Need for Kidnet transplant</t>
  </si>
  <si>
    <t xml:space="preserve">Fulfills criteria of CKD </t>
  </si>
  <si>
    <t xml:space="preserve">If yes, considered HRS-CKD </t>
  </si>
  <si>
    <t xml:space="preserve">Biopsy adequacy </t>
  </si>
  <si>
    <t xml:space="preserve">Portal venule stenosis </t>
  </si>
  <si>
    <t xml:space="preserve">Muscularized portal venules </t>
  </si>
  <si>
    <t>Abnormal distribution of vascular structures</t>
  </si>
  <si>
    <t>NRH</t>
  </si>
  <si>
    <t>Regenerative changes only</t>
  </si>
  <si>
    <t>Indeterminate</t>
  </si>
  <si>
    <t>&lt; 25% PTs</t>
  </si>
  <si>
    <t>Biliary disease</t>
  </si>
  <si>
    <t>25 - 49% PTs</t>
  </si>
  <si>
    <t>Chronic hepatitis</t>
  </si>
  <si>
    <t>&gt;= 50% PTs</t>
  </si>
  <si>
    <t>Active/acute hepatitis</t>
  </si>
  <si>
    <t>Steatotic Liver Disease</t>
  </si>
  <si>
    <t>no</t>
  </si>
  <si>
    <t>Diagnostic SCORE of PSVD  (no PSVD,  possible PSVD, defenitive PSVD)</t>
  </si>
  <si>
    <t>If yes, CLD</t>
  </si>
  <si>
    <t>Other cause of CLD in biopsy</t>
  </si>
  <si>
    <t>If yes, cause</t>
  </si>
  <si>
    <t xml:space="preserve">Concomitant cause of cirrhosis </t>
  </si>
  <si>
    <t>no signs</t>
  </si>
  <si>
    <t>PTH</t>
  </si>
  <si>
    <t>non specif signs</t>
  </si>
  <si>
    <t>specific signs</t>
  </si>
  <si>
    <r>
      <t xml:space="preserve">Signs of portal hypertension (no signs, non specif signs, specific signs) </t>
    </r>
    <r>
      <rPr>
        <i/>
        <sz val="12"/>
        <rFont val="Calibri"/>
        <family val="2"/>
      </rPr>
      <t>- See worksheet nº 2</t>
    </r>
  </si>
  <si>
    <r>
      <t>Condition known to be associated with PSVD</t>
    </r>
    <r>
      <rPr>
        <i/>
        <sz val="12"/>
        <rFont val="Calibri"/>
        <family val="2"/>
      </rPr>
      <t xml:space="preserve"> - See worksheet nº 2</t>
    </r>
  </si>
  <si>
    <t>CAUSE OF CIRRHOSIS</t>
  </si>
  <si>
    <t>HBV</t>
  </si>
  <si>
    <t>HCV</t>
  </si>
  <si>
    <t>Metabolic risk factors</t>
  </si>
  <si>
    <t>Alcool (&gt;60g/day)</t>
  </si>
  <si>
    <t>&lt;/= 2: no PSVD</t>
  </si>
  <si>
    <t>3-4: possible PSVD</t>
  </si>
  <si>
    <t>&gt;/= 5: , defenitive PSVD</t>
  </si>
  <si>
    <t xml:space="preserve">Granular casts </t>
  </si>
  <si>
    <t>Tubular epithelia cells</t>
  </si>
  <si>
    <t>basal creatinine (umol/L) CLOSEST to PSVD diagnosis</t>
  </si>
  <si>
    <t>Date of basal creatinine closest to PSVD diagnosis: DD/MM/YYYY</t>
  </si>
  <si>
    <t>Weight (kg) at the time of admission</t>
  </si>
  <si>
    <t>Height (cm) at the time of admission</t>
  </si>
  <si>
    <t>Date of diagnosis DD/MM/YYYY</t>
  </si>
  <si>
    <t>Number of Hospitalizations with ASCITES and AKI (Number or N/A - not aplicable)</t>
  </si>
  <si>
    <t>Patient Number</t>
  </si>
  <si>
    <t>DATA at diagnosis of PSVD</t>
  </si>
  <si>
    <t>basal creatinine (umol/L) CLOSEST to ASCITES diagnosis</t>
  </si>
  <si>
    <t>Date of basal creatinine closest to ASCITES diagnosis: DD/MM/YYYY</t>
  </si>
  <si>
    <t>KIDNEY FUNCTION</t>
  </si>
  <si>
    <t>Date of diagnosis of FIRST clinical ascites: DD/MM/YYYY</t>
  </si>
  <si>
    <t>PSVD AND ASCITES</t>
  </si>
  <si>
    <t>DATA AT the time of First Clinical Ascites</t>
  </si>
  <si>
    <t>Total bilirubin (umol/L)</t>
  </si>
  <si>
    <t>If furosemide, dose in mg/day</t>
  </si>
  <si>
    <t xml:space="preserve">If espironolactone dose in mg/day </t>
  </si>
  <si>
    <t>If diuretics, Espironolactone</t>
  </si>
  <si>
    <t>If diuretics, furosemide</t>
  </si>
  <si>
    <t>Refractary ascites at some point</t>
  </si>
  <si>
    <t>PSVD AND ASCITES, ADMISSION WITH AKI</t>
  </si>
  <si>
    <r>
      <t xml:space="preserve">Creatinine  (umol/L) Previous 3 months . </t>
    </r>
    <r>
      <rPr>
        <i/>
        <sz val="12"/>
        <rFont val="Calibri"/>
        <family val="2"/>
      </rPr>
      <t>CONSIDERED AS BASELINE FOR THIS ADMISSION</t>
    </r>
  </si>
  <si>
    <t>Previous history</t>
  </si>
  <si>
    <t>Data on AKI AT 48H-72H</t>
  </si>
  <si>
    <t>EVOLUTION OF AKI</t>
  </si>
  <si>
    <t>Follow-up after hospital admission WITH AKI and ascites</t>
  </si>
  <si>
    <t>Follow-up for ALL patients</t>
  </si>
  <si>
    <t>Baseline at hospital admission time</t>
  </si>
  <si>
    <t>MANGEMENT OF AKI during hospitalization</t>
  </si>
  <si>
    <t>General information</t>
  </si>
  <si>
    <t>Date of laboratory data closest to the diagnosis of Clinical ascites: DD/MM/YYYY</t>
  </si>
  <si>
    <r>
      <t xml:space="preserve">PATIENTS WITH PSVD AND ASCITES, HOSPITALIZED WITH AKI (1 ENTRY PER HOSPITALIZATION) | </t>
    </r>
    <r>
      <rPr>
        <i/>
        <u/>
        <sz val="12"/>
        <rFont val="Calibri"/>
        <family val="2"/>
      </rPr>
      <t>STOP HERE</t>
    </r>
    <r>
      <rPr>
        <i/>
        <sz val="12"/>
        <rFont val="Calibri"/>
        <family val="2"/>
      </rPr>
      <t xml:space="preserve"> IF NO HOSPITAL ADMISSION WITH AKI AND ASCITES AND </t>
    </r>
    <r>
      <rPr>
        <i/>
        <u/>
        <sz val="12"/>
        <rFont val="Calibri"/>
        <family val="2"/>
      </rPr>
      <t>GO TO</t>
    </r>
    <r>
      <rPr>
        <i/>
        <sz val="12"/>
        <rFont val="Calibri"/>
        <family val="2"/>
      </rPr>
      <t xml:space="preserve"> THE </t>
    </r>
    <r>
      <rPr>
        <b/>
        <u/>
        <sz val="12"/>
        <rFont val="Calibri"/>
        <family val="2"/>
      </rPr>
      <t>COLUMN HK</t>
    </r>
  </si>
  <si>
    <r>
      <t xml:space="preserve">New hospital admission with AKI and ascites </t>
    </r>
    <r>
      <rPr>
        <i/>
        <sz val="12"/>
        <color theme="1"/>
        <rFont val="Calibri"/>
        <family val="2"/>
      </rPr>
      <t>IF YES, ENTER ALSO A NEW LINE</t>
    </r>
  </si>
  <si>
    <t>New hospital admission with AKI and ascites IF YES, ENTER ALSO A NEW LINE</t>
  </si>
  <si>
    <r>
      <t xml:space="preserve">Follow-up </t>
    </r>
    <r>
      <rPr>
        <sz val="12"/>
        <color theme="1"/>
        <rFont val="Calibri"/>
        <family val="2"/>
      </rPr>
      <t>ALL INCLUDED PATIENS WITH PSVD AND ASCITES</t>
    </r>
  </si>
  <si>
    <t xml:space="preserve">Data on AKI at time of diagnosis </t>
  </si>
  <si>
    <t>Nodular Regenerative Hyperpasia</t>
  </si>
  <si>
    <t>Date of diagnosis of PSVD (liver biopsy): DD/MM/YYYY</t>
  </si>
  <si>
    <t>Exclusion Criteria</t>
  </si>
  <si>
    <r>
      <t xml:space="preserve">Exclusion criteria (no OR yes)  - </t>
    </r>
    <r>
      <rPr>
        <i/>
        <sz val="12"/>
        <color theme="1"/>
        <rFont val="Calibri"/>
        <family val="2"/>
      </rPr>
      <t>See worksheet nº 2</t>
    </r>
  </si>
  <si>
    <t>Date of creatinine considered basline: DD/MM/YYYY</t>
  </si>
  <si>
    <t>Date of AKI diagnosis at this admission: DD/MM/YYYY</t>
  </si>
  <si>
    <t>Date of laboratory data closest to the diagnosis of AKI, at this admission: DD/MM/YYYY</t>
  </si>
  <si>
    <t>AKI at 48-72H of diagnosis of AKI</t>
  </si>
  <si>
    <t>Date of laboratory at 48/72h of AKI diagnosis: DD/MM/YYYY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</si>
</sst>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0.0"/>
  </numFmts>
  <fonts count="23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Calibri"/>
      <family val="2"/>
    </font>
    <font>
      <b/>
      <sz val="12"/>
      <name val="Calibri"/>
      <family val="2"/>
    </font>
    <font>
      <b/>
      <u/>
      <sz val="12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i/>
      <sz val="12"/>
      <color theme="1"/>
      <name val="Calibri"/>
      <family val="2"/>
    </font>
    <font>
      <i/>
      <sz val="12"/>
      <name val="Calibri"/>
      <family val="2"/>
    </font>
    <font>
      <sz val="10"/>
      <color theme="1"/>
      <name val="Calibri"/>
      <family val="2"/>
    </font>
    <font>
      <sz val="10"/>
      <color rgb="FF000000"/>
      <name val="Arial"/>
      <family val="2"/>
    </font>
    <font>
      <b/>
      <sz val="11"/>
      <color theme="1"/>
      <name val="Aptos Narrow"/>
      <family val="2"/>
      <scheme val="minor"/>
    </font>
    <font>
      <i/>
      <u/>
      <sz val="12"/>
      <name val="Calibri"/>
      <family val="2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b/>
      <sz val="14"/>
      <color theme="1"/>
      <name val="Calibri"/>
      <family val="2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2"/>
      <color theme="1"/>
      <name val="Aptos Narrow"/>
      <scheme val="minor"/>
    </font>
    <font>
      <b/>
      <u/>
      <sz val="12"/>
      <color theme="1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DD25E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/>
      <bottom/>
      <diagonal/>
    </border>
    <border>
      <left/>
      <right/>
      <top style="thin">
        <color theme="2" tint="-0.249977111117893"/>
      </top>
      <bottom/>
      <diagonal/>
    </border>
  </borders>
  <cellStyleXfs count="2">
    <xf numFmtId="0" fontId="0" fillId="0" borderId="0"/>
    <xf numFmtId="0" fontId="11" fillId="0" borderId="0"/>
  </cellStyleXfs>
  <cellXfs count="101">
    <xf numFmtId="0" fontId="0" fillId="0" borderId="0" xfId="0"/>
    <xf numFmtId="0" fontId="2" fillId="3" borderId="0" xfId="0" applyFont="1" applyFill="1" applyAlignment="1">
      <alignment horizontal="left" vertical="center" wrapText="1"/>
    </xf>
    <xf numFmtId="14" fontId="2" fillId="3" borderId="0" xfId="0" applyNumberFormat="1" applyFont="1" applyFill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vertical="center" wrapText="1"/>
    </xf>
    <xf numFmtId="0" fontId="2" fillId="8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1" fontId="6" fillId="0" borderId="0" xfId="0" applyNumberFormat="1" applyFont="1" applyAlignment="1">
      <alignment horizontal="left" vertical="center"/>
    </xf>
    <xf numFmtId="165" fontId="6" fillId="0" borderId="0" xfId="0" applyNumberFormat="1" applyFont="1" applyAlignment="1">
      <alignment horizontal="left" vertical="center"/>
    </xf>
    <xf numFmtId="165" fontId="6" fillId="6" borderId="0" xfId="0" applyNumberFormat="1" applyFont="1" applyFill="1" applyAlignment="1">
      <alignment horizontal="left" vertical="center"/>
    </xf>
    <xf numFmtId="9" fontId="6" fillId="0" borderId="0" xfId="0" applyNumberFormat="1" applyFont="1" applyAlignment="1">
      <alignment horizontal="left" vertical="center"/>
    </xf>
    <xf numFmtId="14" fontId="6" fillId="6" borderId="0" xfId="0" applyNumberFormat="1" applyFont="1" applyFill="1" applyAlignment="1">
      <alignment horizontal="left" vertical="center"/>
    </xf>
    <xf numFmtId="0" fontId="6" fillId="7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2" fontId="6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 wrapText="1"/>
    </xf>
    <xf numFmtId="14" fontId="7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10" fillId="0" borderId="0" xfId="0" applyNumberFormat="1" applyFont="1"/>
    <xf numFmtId="0" fontId="10" fillId="0" borderId="0" xfId="0" applyFont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left" vertical="center"/>
    </xf>
    <xf numFmtId="0" fontId="0" fillId="11" borderId="0" xfId="0" applyFill="1"/>
    <xf numFmtId="0" fontId="3" fillId="12" borderId="0" xfId="0" applyFont="1" applyFill="1" applyAlignment="1">
      <alignment horizontal="center" vertical="center" wrapText="1"/>
    </xf>
    <xf numFmtId="0" fontId="0" fillId="12" borderId="0" xfId="0" applyFill="1"/>
    <xf numFmtId="0" fontId="3" fillId="9" borderId="0" xfId="0" applyFont="1" applyFill="1" applyAlignment="1">
      <alignment horizontal="center" vertical="center" wrapText="1"/>
    </xf>
    <xf numFmtId="0" fontId="0" fillId="9" borderId="0" xfId="0" applyFill="1"/>
    <xf numFmtId="14" fontId="2" fillId="13" borderId="0" xfId="0" applyNumberFormat="1" applyFont="1" applyFill="1" applyAlignment="1">
      <alignment horizontal="left" vertical="center" wrapText="1"/>
    </xf>
    <xf numFmtId="0" fontId="3" fillId="13" borderId="0" xfId="0" applyFont="1" applyFill="1" applyAlignment="1">
      <alignment horizontal="center" vertical="center" wrapText="1"/>
    </xf>
    <xf numFmtId="0" fontId="3" fillId="14" borderId="0" xfId="0" applyFont="1" applyFill="1" applyAlignment="1">
      <alignment horizontal="left" vertical="center" wrapText="1"/>
    </xf>
    <xf numFmtId="0" fontId="6" fillId="14" borderId="0" xfId="0" applyFont="1" applyFill="1" applyAlignment="1">
      <alignment horizontal="left" vertical="center"/>
    </xf>
    <xf numFmtId="0" fontId="3" fillId="14" borderId="0" xfId="0" applyFont="1" applyFill="1" applyAlignment="1">
      <alignment horizontal="center" vertical="center" wrapText="1"/>
    </xf>
    <xf numFmtId="0" fontId="4" fillId="14" borderId="0" xfId="0" applyFont="1" applyFill="1" applyAlignment="1">
      <alignment horizontal="left" vertical="center" wrapText="1"/>
    </xf>
    <xf numFmtId="165" fontId="6" fillId="14" borderId="0" xfId="0" applyNumberFormat="1" applyFont="1" applyFill="1" applyAlignment="1">
      <alignment horizontal="left" vertical="center"/>
    </xf>
    <xf numFmtId="14" fontId="6" fillId="14" borderId="0" xfId="0" applyNumberFormat="1" applyFont="1" applyFill="1" applyAlignment="1">
      <alignment horizontal="left" vertical="center"/>
    </xf>
    <xf numFmtId="0" fontId="2" fillId="14" borderId="0" xfId="0" applyFont="1" applyFill="1" applyAlignment="1">
      <alignment vertical="center" wrapText="1"/>
    </xf>
    <xf numFmtId="0" fontId="12" fillId="0" borderId="0" xfId="0" applyFont="1"/>
    <xf numFmtId="2" fontId="3" fillId="4" borderId="0" xfId="0" applyNumberFormat="1" applyFont="1" applyFill="1" applyAlignment="1">
      <alignment horizontal="left" vertical="center" wrapText="1"/>
    </xf>
    <xf numFmtId="1" fontId="3" fillId="4" borderId="0" xfId="0" applyNumberFormat="1" applyFont="1" applyFill="1" applyAlignment="1">
      <alignment horizontal="left" vertical="center" wrapText="1"/>
    </xf>
    <xf numFmtId="0" fontId="5" fillId="4" borderId="0" xfId="0" applyFont="1" applyFill="1" applyAlignment="1">
      <alignment vertical="center" wrapText="1"/>
    </xf>
    <xf numFmtId="14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3" fillId="15" borderId="0" xfId="0" applyFont="1" applyFill="1" applyAlignment="1">
      <alignment horizontal="left" vertical="center" wrapText="1"/>
    </xf>
    <xf numFmtId="0" fontId="0" fillId="16" borderId="0" xfId="0" applyFill="1"/>
    <xf numFmtId="0" fontId="3" fillId="16" borderId="0" xfId="0" applyFont="1" applyFill="1" applyAlignment="1">
      <alignment horizontal="center" vertical="center" wrapText="1"/>
    </xf>
    <xf numFmtId="0" fontId="6" fillId="17" borderId="0" xfId="0" applyFont="1" applyFill="1" applyAlignment="1">
      <alignment horizontal="left" vertical="center"/>
    </xf>
    <xf numFmtId="0" fontId="2" fillId="17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6" fillId="18" borderId="0" xfId="0" applyFont="1" applyFill="1" applyAlignment="1">
      <alignment horizontal="left" vertical="center"/>
    </xf>
    <xf numFmtId="9" fontId="6" fillId="14" borderId="0" xfId="0" applyNumberFormat="1" applyFont="1" applyFill="1" applyAlignment="1">
      <alignment horizontal="left" vertical="center"/>
    </xf>
    <xf numFmtId="2" fontId="3" fillId="5" borderId="0" xfId="0" applyNumberFormat="1" applyFont="1" applyFill="1" applyAlignment="1">
      <alignment horizontal="left" vertical="center" wrapText="1"/>
    </xf>
    <xf numFmtId="0" fontId="2" fillId="4" borderId="0" xfId="0" applyFont="1" applyFill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2" fillId="12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14" fontId="2" fillId="16" borderId="0" xfId="0" applyNumberFormat="1" applyFont="1" applyFill="1" applyAlignment="1">
      <alignment horizontal="center" vertical="center"/>
    </xf>
    <xf numFmtId="14" fontId="16" fillId="5" borderId="0" xfId="0" applyNumberFormat="1" applyFont="1" applyFill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15" fillId="13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12" borderId="0" xfId="0" applyFont="1" applyFill="1" applyAlignment="1">
      <alignment horizontal="center"/>
    </xf>
    <xf numFmtId="0" fontId="0" fillId="12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4" borderId="0" xfId="0" applyFont="1" applyFill="1" applyAlignment="1">
      <alignment horizontal="left" vertical="center"/>
    </xf>
    <xf numFmtId="0" fontId="3" fillId="19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19" borderId="1" xfId="0" applyFont="1" applyFill="1" applyBorder="1" applyAlignment="1">
      <alignment horizontal="left" vertical="center" wrapText="1"/>
    </xf>
    <xf numFmtId="0" fontId="2" fillId="1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9" fillId="20" borderId="0" xfId="0" applyFont="1" applyFill="1" applyAlignment="1">
      <alignment horizontal="center" vertical="center"/>
    </xf>
    <xf numFmtId="0" fontId="18" fillId="20" borderId="0" xfId="0" applyFont="1" applyFill="1" applyAlignment="1">
      <alignment horizontal="center" vertical="center"/>
    </xf>
    <xf numFmtId="0" fontId="6" fillId="20" borderId="0" xfId="0" applyFont="1" applyFill="1" applyAlignment="1">
      <alignment horizontal="left" vertical="center"/>
    </xf>
    <xf numFmtId="0" fontId="6" fillId="21" borderId="0" xfId="0" applyFont="1" applyFill="1" applyAlignment="1">
      <alignment horizontal="left" vertical="center"/>
    </xf>
    <xf numFmtId="0" fontId="2" fillId="21" borderId="0" xfId="0" applyFont="1" applyFill="1" applyAlignment="1">
      <alignment horizontal="center" vertical="center"/>
    </xf>
    <xf numFmtId="0" fontId="2" fillId="14" borderId="0" xfId="0" applyFont="1" applyFill="1" applyAlignment="1">
      <alignment horizontal="center" vertical="center"/>
    </xf>
    <xf numFmtId="0" fontId="0" fillId="14" borderId="0" xfId="0" applyFill="1" applyAlignment="1">
      <alignment vertical="center"/>
    </xf>
    <xf numFmtId="0" fontId="2" fillId="14" borderId="0" xfId="0" applyFont="1" applyFill="1" applyAlignment="1">
      <alignment horizontal="left" vertical="center"/>
    </xf>
    <xf numFmtId="0" fontId="14" fillId="14" borderId="0" xfId="0" applyFont="1" applyFill="1" applyAlignment="1">
      <alignment horizontal="center" vertical="center"/>
    </xf>
    <xf numFmtId="0" fontId="20" fillId="20" borderId="0" xfId="0" applyFont="1" applyFill="1" applyAlignment="1">
      <alignment horizontal="left" vertical="center"/>
    </xf>
    <xf numFmtId="0" fontId="2" fillId="18" borderId="0" xfId="0" applyFont="1" applyFill="1" applyAlignment="1">
      <alignment horizontal="center" vertical="center"/>
    </xf>
    <xf numFmtId="0" fontId="6" fillId="18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165" fontId="6" fillId="4" borderId="0" xfId="0" applyNumberFormat="1" applyFont="1" applyFill="1" applyAlignment="1">
      <alignment horizontal="left" vertical="center"/>
    </xf>
    <xf numFmtId="1" fontId="6" fillId="4" borderId="0" xfId="0" applyNumberFormat="1" applyFont="1" applyFill="1" applyAlignment="1">
      <alignment horizontal="left" vertical="center"/>
    </xf>
    <xf numFmtId="0" fontId="2" fillId="18" borderId="0" xfId="0" applyFont="1" applyFill="1" applyAlignment="1">
      <alignment horizontal="center" vertical="center"/>
    </xf>
    <xf numFmtId="0" fontId="3" fillId="13" borderId="0" xfId="0" applyFont="1" applyFill="1" applyAlignment="1">
      <alignment horizontal="left" vertical="center" wrapText="1"/>
    </xf>
    <xf numFmtId="0" fontId="21" fillId="12" borderId="0" xfId="0" applyFont="1" applyFill="1" applyAlignment="1">
      <alignment horizontal="center"/>
    </xf>
    <xf numFmtId="0" fontId="2" fillId="12" borderId="0" xfId="0" applyFont="1" applyFill="1" applyAlignment="1">
      <alignment horizontal="center" vertical="center" wrapText="1"/>
    </xf>
    <xf numFmtId="0" fontId="2" fillId="14" borderId="0" xfId="0" applyFont="1" applyFill="1" applyAlignment="1">
      <alignment horizontal="left" vertical="center" wrapText="1"/>
    </xf>
    <xf numFmtId="0" fontId="22" fillId="14" borderId="0" xfId="0" applyFont="1" applyFill="1" applyAlignment="1">
      <alignment horizontal="left" vertical="center" wrapText="1"/>
    </xf>
  </cellXfs>
  <cellStyles count="2">
    <cellStyle name="Normal" xfId="0" builtinId="0"/>
    <cellStyle name="Normal 2" xfId="1" xr:uid="{034747C6-6E14-8545-B715-355961573B15}"/>
  </cellStyles>
  <dxfs count="0"/>
  <tableStyles count="0" defaultTableStyle="TableStyleMedium2" defaultPivotStyle="PivotStyleLight16"/>
  <colors>
    <mruColors>
      <color rgb="FFFDD2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647700</xdr:colOff>
      <xdr:row>0</xdr:row>
      <xdr:rowOff>190500</xdr:rowOff>
    </xdr:from>
    <xdr:to>
      <xdr:col>15</xdr:col>
      <xdr:colOff>190500</xdr:colOff>
      <xdr:row>26</xdr:row>
      <xdr:rowOff>63500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AD6624C-4934-F284-A14E-05B70E529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77200" y="190500"/>
          <a:ext cx="4495800" cy="5156200"/>
        </a:xfrm>
        <a:prstGeom prst="rect">
          <a:avLst/>
        </a:prstGeom>
      </xdr:spPr>
    </xdr:pic>
    <xdr:clientData/>
  </xdr:twoCellAnchor>
  <xdr:twoCellAnchor editAs="oneCell">
    <xdr:from>
      <xdr:col>0</xdr:col>
      <xdr:colOff>177800</xdr:colOff>
      <xdr:row>1</xdr:row>
      <xdr:rowOff>0</xdr:rowOff>
    </xdr:from>
    <xdr:to>
      <xdr:col>9</xdr:col>
      <xdr:colOff>228600</xdr:colOff>
      <xdr:row>44</xdr:row>
      <xdr:rowOff>165100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645E260-96BA-19E9-0D62-558D5D372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7800" y="203200"/>
          <a:ext cx="7480300" cy="8902700"/>
        </a:xfrm>
        <a:prstGeom prst="rect">
          <a:avLst/>
        </a:prstGeom>
      </xdr:spPr>
    </xdr:pic>
    <xdr:clientData/>
  </xdr:twoCellAnchor>
  <xdr:twoCellAnchor editAs="oneCell">
    <xdr:from>
      <xdr:col>16</xdr:col>
      <xdr:colOff>12700</xdr:colOff>
      <xdr:row>1</xdr:row>
      <xdr:rowOff>0</xdr:rowOff>
    </xdr:from>
    <xdr:to>
      <xdr:col>25</xdr:col>
      <xdr:colOff>63500</xdr:colOff>
      <xdr:row>17</xdr:row>
      <xdr:rowOff>25400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3822BED-109E-F494-2551-BD3423B05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220700" y="203200"/>
          <a:ext cx="7480300" cy="32766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18</xdr:row>
      <xdr:rowOff>63500</xdr:rowOff>
    </xdr:from>
    <xdr:to>
      <xdr:col>25</xdr:col>
      <xdr:colOff>381000</xdr:colOff>
      <xdr:row>33</xdr:row>
      <xdr:rowOff>139217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94E8D81-4DAC-4D14-E164-FBEFDF135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246100" y="3721100"/>
          <a:ext cx="7772400" cy="3123717"/>
        </a:xfrm>
        <a:prstGeom prst="rect">
          <a:avLst/>
        </a:prstGeom>
      </xdr:spPr>
    </xdr:pic>
    <xdr:clientData/>
  </xdr:twoCellAnchor>
  <xdr:twoCellAnchor editAs="oneCell">
    <xdr:from>
      <xdr:col>16</xdr:col>
      <xdr:colOff>25400</xdr:colOff>
      <xdr:row>34</xdr:row>
      <xdr:rowOff>127000</xdr:rowOff>
    </xdr:from>
    <xdr:to>
      <xdr:col>25</xdr:col>
      <xdr:colOff>368300</xdr:colOff>
      <xdr:row>44</xdr:row>
      <xdr:rowOff>131050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D8852840-AB25-C13C-C258-235BE82FC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233400" y="7035800"/>
          <a:ext cx="7772400" cy="2036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2606B-02A6-7843-8D52-C8FFBB883E3D}">
  <dimension ref="A1:DDG1775"/>
  <sheetViews>
    <sheetView tabSelected="1" zoomScale="86" zoomScaleNormal="69" workbookViewId="0">
      <pane xSplit="5" ySplit="3" topLeftCell="AC4" activePane="bottomRight" state="frozen"/>
      <selection pane="topRight" activeCell="D1" sqref="D1"/>
      <selection pane="bottomLeft" activeCell="A2" sqref="A2"/>
      <selection pane="bottomRight" activeCell="HO11" sqref="HO11"/>
    </sheetView>
  </sheetViews>
  <sheetFormatPr baseColWidth="10" defaultColWidth="10.83203125" defaultRowHeight="25" customHeight="1" x14ac:dyDescent="0.2"/>
  <cols>
    <col min="1" max="1" width="8.33203125" style="7" customWidth="1"/>
    <col min="2" max="2" width="10.1640625" style="20" customWidth="1"/>
    <col min="3" max="3" width="9.5" style="7" customWidth="1"/>
    <col min="4" max="4" width="13.5" style="8" customWidth="1"/>
    <col min="5" max="5" width="7.5" style="8" customWidth="1"/>
    <col min="6" max="6" width="13.1640625" style="30" customWidth="1"/>
    <col min="7" max="7" width="12.6640625" customWidth="1"/>
    <col min="11" max="11" width="12.33203125" customWidth="1"/>
    <col min="12" max="12" width="11.83203125" customWidth="1"/>
    <col min="13" max="13" width="11.6640625" customWidth="1"/>
    <col min="14" max="16" width="12.1640625" customWidth="1"/>
    <col min="17" max="19" width="19" customWidth="1"/>
    <col min="20" max="20" width="12.83203125" customWidth="1"/>
    <col min="21" max="21" width="19" customWidth="1"/>
    <col min="22" max="22" width="14" style="30" customWidth="1"/>
    <col min="23" max="23" width="15.33203125" style="28" customWidth="1"/>
    <col min="24" max="24" width="15.33203125" customWidth="1"/>
    <col min="25" max="34" width="15.33203125" style="28" customWidth="1"/>
    <col min="35" max="35" width="15.33203125" customWidth="1"/>
    <col min="36" max="44" width="15.33203125" style="28" customWidth="1"/>
    <col min="46" max="46" width="12.5" customWidth="1"/>
    <col min="48" max="48" width="10.83203125" customWidth="1"/>
    <col min="49" max="49" width="14.5" customWidth="1"/>
    <col min="50" max="50" width="16.83203125" customWidth="1"/>
    <col min="51" max="51" width="11.83203125" style="7" customWidth="1"/>
    <col min="52" max="52" width="14.6640625" style="7" customWidth="1"/>
    <col min="53" max="53" width="13.1640625" style="50" customWidth="1"/>
    <col min="54" max="54" width="13.1640625" style="8" customWidth="1"/>
    <col min="55" max="55" width="10.6640625" style="7" customWidth="1"/>
    <col min="56" max="56" width="11.83203125" style="7" customWidth="1"/>
    <col min="57" max="57" width="14.6640625" style="7" customWidth="1"/>
    <col min="58" max="58" width="13.1640625" style="7" customWidth="1"/>
    <col min="59" max="59" width="14.1640625" style="7" customWidth="1"/>
    <col min="60" max="60" width="10.83203125" style="7"/>
    <col min="61" max="61" width="14.1640625" style="7" customWidth="1"/>
    <col min="62" max="62" width="10.83203125" style="7"/>
    <col min="63" max="63" width="14.1640625" style="7" customWidth="1"/>
    <col min="64" max="64" width="10.83203125" style="7"/>
    <col min="65" max="65" width="14.1640625" style="7" customWidth="1"/>
    <col min="66" max="66" width="16.6640625" style="11" customWidth="1"/>
    <col min="67" max="67" width="10.83203125" style="12"/>
    <col min="68" max="68" width="6.33203125" style="12" customWidth="1"/>
    <col min="69" max="69" width="9" style="12" customWidth="1"/>
    <col min="70" max="70" width="7.83203125" style="7" customWidth="1"/>
    <col min="71" max="71" width="8.5" style="12" customWidth="1"/>
    <col min="72" max="72" width="15.83203125" style="7" customWidth="1"/>
    <col min="73" max="73" width="31.5" style="32" customWidth="1"/>
    <col min="74" max="74" width="18.1640625" style="9" customWidth="1"/>
    <col min="75" max="75" width="13.1640625" style="7" customWidth="1"/>
    <col min="76" max="76" width="17" style="7" customWidth="1"/>
    <col min="77" max="77" width="14.6640625" style="7" customWidth="1"/>
    <col min="78" max="78" width="10.83203125" style="7"/>
    <col min="79" max="79" width="14.6640625" style="7" customWidth="1"/>
    <col min="80" max="80" width="14.5" style="9" customWidth="1"/>
    <col min="81" max="81" width="32.83203125" style="7" customWidth="1"/>
    <col min="82" max="82" width="15.33203125" style="7" customWidth="1"/>
    <col min="83" max="83" width="10.83203125" style="9"/>
    <col min="84" max="84" width="8.83203125" style="12" customWidth="1"/>
    <col min="85" max="85" width="18.33203125" style="59" customWidth="1"/>
    <col min="86" max="86" width="5.6640625" style="7" customWidth="1"/>
    <col min="87" max="87" width="16.33203125" style="7" customWidth="1"/>
    <col min="88" max="88" width="13.5" style="7" customWidth="1"/>
    <col min="89" max="89" width="10.1640625" style="7" customWidth="1"/>
    <col min="90" max="90" width="8.83203125" style="7" customWidth="1"/>
    <col min="91" max="91" width="11.83203125" style="9" customWidth="1"/>
    <col min="92" max="93" width="10.83203125" style="7"/>
    <col min="94" max="94" width="13.83203125" style="7" customWidth="1"/>
    <col min="95" max="95" width="13.6640625" style="7" customWidth="1"/>
    <col min="96" max="98" width="10.83203125" style="7"/>
    <col min="99" max="99" width="12.33203125" style="10" customWidth="1"/>
    <col min="100" max="100" width="14.1640625" style="7" customWidth="1"/>
    <col min="101" max="101" width="11.6640625" style="7" customWidth="1"/>
    <col min="102" max="102" width="10.83203125" style="10"/>
    <col min="103" max="103" width="13.33203125" style="7" customWidth="1"/>
    <col min="104" max="104" width="22.33203125" style="7" customWidth="1"/>
    <col min="105" max="105" width="17.5" style="19" customWidth="1"/>
    <col min="106" max="106" width="10.83203125" style="11"/>
    <col min="107" max="108" width="8.6640625" style="18" customWidth="1"/>
    <col min="109" max="109" width="11.5" style="11" customWidth="1"/>
    <col min="110" max="110" width="10.83203125" style="13"/>
    <col min="111" max="111" width="16.6640625" style="11" customWidth="1"/>
    <col min="112" max="112" width="12.33203125" style="7" customWidth="1"/>
    <col min="113" max="113" width="10.83203125" style="7"/>
    <col min="114" max="114" width="10.83203125" style="12"/>
    <col min="115" max="115" width="6.33203125" style="12" customWidth="1"/>
    <col min="116" max="116" width="10.83203125" style="8"/>
    <col min="117" max="117" width="9.33203125" style="12" customWidth="1"/>
    <col min="118" max="118" width="9" style="12" customWidth="1"/>
    <col min="119" max="119" width="9.6640625" style="7" customWidth="1"/>
    <col min="120" max="120" width="7.83203125" style="7" customWidth="1"/>
    <col min="121" max="121" width="10.83203125" style="14"/>
    <col min="122" max="123" width="10.83203125" style="7"/>
    <col min="124" max="124" width="10.83203125" style="12"/>
    <col min="125" max="125" width="8.5" style="12" customWidth="1"/>
    <col min="126" max="126" width="10.83203125" style="12"/>
    <col min="127" max="127" width="10.83203125" style="10"/>
    <col min="128" max="128" width="11" style="7" customWidth="1"/>
    <col min="129" max="129" width="10.83203125" style="15"/>
    <col min="130" max="130" width="16.1640625" style="8" customWidth="1"/>
    <col min="131" max="131" width="12.6640625" style="8" customWidth="1"/>
    <col min="132" max="136" width="10.83203125" style="8"/>
    <col min="137" max="137" width="10.83203125" style="7"/>
    <col min="138" max="138" width="10.83203125" style="8"/>
    <col min="139" max="140" width="10.83203125" style="7"/>
    <col min="141" max="142" width="10.83203125" style="8"/>
    <col min="143" max="143" width="10.83203125" style="7"/>
    <col min="144" max="144" width="10.83203125" style="8"/>
    <col min="145" max="145" width="10.83203125" style="7"/>
    <col min="146" max="146" width="16.1640625" style="15" customWidth="1"/>
    <col min="147" max="147" width="13" style="8" customWidth="1"/>
    <col min="148" max="152" width="10.83203125" style="7"/>
    <col min="153" max="153" width="6.6640625" style="7" customWidth="1"/>
    <col min="154" max="154" width="11.1640625" style="7" customWidth="1"/>
    <col min="155" max="157" width="10.83203125" style="7"/>
    <col min="158" max="158" width="12.5" style="16" customWidth="1"/>
    <col min="159" max="159" width="19.1640625" style="7" customWidth="1"/>
    <col min="160" max="160" width="13.6640625" style="7" customWidth="1"/>
    <col min="161" max="170" width="10.83203125" style="7"/>
    <col min="171" max="171" width="14.83203125" style="7" customWidth="1"/>
    <col min="172" max="172" width="13.5" style="16" customWidth="1"/>
    <col min="173" max="173" width="10.83203125" style="7"/>
    <col min="174" max="174" width="12.33203125" style="7" customWidth="1"/>
    <col min="175" max="175" width="14" style="7" customWidth="1"/>
    <col min="176" max="176" width="11.83203125" style="7" customWidth="1"/>
    <col min="177" max="177" width="12.33203125" style="7" customWidth="1"/>
    <col min="178" max="178" width="13" style="7" customWidth="1"/>
    <col min="179" max="179" width="10.83203125" style="7"/>
    <col min="180" max="180" width="11.6640625" style="7" customWidth="1"/>
    <col min="181" max="183" width="10.83203125" style="7"/>
    <col min="184" max="184" width="14.1640625" style="7" customWidth="1"/>
    <col min="185" max="185" width="15" style="7" customWidth="1"/>
    <col min="186" max="186" width="13" style="16" customWidth="1"/>
    <col min="187" max="187" width="10.83203125" style="7"/>
    <col min="188" max="188" width="12.6640625" style="7" customWidth="1"/>
    <col min="189" max="189" width="16.1640625" style="10" customWidth="1"/>
    <col min="190" max="190" width="9" style="7" customWidth="1"/>
    <col min="191" max="191" width="10.83203125" style="7"/>
    <col min="192" max="192" width="29.33203125" style="7" customWidth="1"/>
    <col min="193" max="193" width="10.83203125" style="7"/>
    <col min="194" max="194" width="10.83203125" style="10"/>
    <col min="195" max="195" width="14.1640625" style="7" customWidth="1"/>
    <col min="196" max="196" width="10.83203125" style="7"/>
    <col min="197" max="197" width="11.83203125" style="7" customWidth="1"/>
    <col min="198" max="198" width="21.5" style="7" customWidth="1"/>
    <col min="199" max="199" width="19.1640625" style="7" customWidth="1"/>
    <col min="200" max="201" width="10.83203125" style="7"/>
    <col min="202" max="202" width="15.33203125" style="9" customWidth="1"/>
    <col min="203" max="203" width="13.33203125" style="7" customWidth="1"/>
    <col min="204" max="204" width="12" style="7" customWidth="1"/>
    <col min="205" max="205" width="17.6640625" style="7" customWidth="1"/>
    <col min="206" max="206" width="11.33203125" style="7" customWidth="1"/>
    <col min="207" max="207" width="13.1640625" style="7" customWidth="1"/>
    <col min="208" max="208" width="14.5" style="7" customWidth="1"/>
    <col min="209" max="209" width="15" style="7" customWidth="1"/>
    <col min="210" max="210" width="14" style="7" customWidth="1"/>
    <col min="211" max="211" width="14.6640625" style="7" customWidth="1"/>
    <col min="212" max="212" width="13.1640625" style="7" customWidth="1"/>
    <col min="213" max="213" width="13.5" style="7" customWidth="1"/>
    <col min="214" max="214" width="10.83203125" style="7"/>
    <col min="215" max="215" width="14.5" style="7" customWidth="1"/>
    <col min="216" max="216" width="10.83203125" style="7"/>
    <col min="217" max="218" width="12.6640625" style="7" customWidth="1"/>
    <col min="219" max="219" width="15.33203125" style="52" customWidth="1"/>
    <col min="220" max="220" width="15.5" style="7" customWidth="1"/>
    <col min="221" max="221" width="10.83203125" style="7"/>
    <col min="222" max="222" width="14.1640625" style="7" customWidth="1"/>
    <col min="223" max="223" width="6.5" style="7" customWidth="1"/>
    <col min="224" max="224" width="13" style="7" customWidth="1"/>
    <col min="225" max="225" width="10.83203125" style="7"/>
    <col min="226" max="226" width="13.6640625" style="7" customWidth="1"/>
    <col min="227" max="227" width="7" style="7" customWidth="1"/>
    <col min="228" max="228" width="10.83203125" style="7"/>
    <col min="229" max="229" width="10.33203125" style="7" customWidth="1"/>
    <col min="230" max="230" width="13.1640625" style="7" customWidth="1"/>
    <col min="231" max="16384" width="10.83203125" style="7"/>
  </cols>
  <sheetData>
    <row r="1" spans="1:2815" ht="25" customHeight="1" x14ac:dyDescent="0.25">
      <c r="A1" s="95"/>
      <c r="B1" s="61"/>
      <c r="C1" s="61"/>
      <c r="D1" s="61"/>
      <c r="E1" s="61"/>
      <c r="F1" s="65" t="s">
        <v>263</v>
      </c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5" t="s">
        <v>263</v>
      </c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7" t="s">
        <v>263</v>
      </c>
      <c r="AY1" s="69"/>
      <c r="AZ1" s="69"/>
      <c r="BB1" s="63" t="s">
        <v>269</v>
      </c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V1" s="81"/>
      <c r="BW1" s="82"/>
      <c r="BX1" s="82"/>
      <c r="BY1" s="82" t="s">
        <v>283</v>
      </c>
      <c r="BZ1" s="82"/>
      <c r="CA1" s="82"/>
      <c r="CB1" s="76" t="s">
        <v>278</v>
      </c>
      <c r="CC1" s="77"/>
      <c r="CD1" s="77"/>
      <c r="CE1" s="36"/>
      <c r="CF1" s="83"/>
      <c r="CG1" s="75" t="s">
        <v>283</v>
      </c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91" t="s">
        <v>291</v>
      </c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3"/>
      <c r="DG1" s="94"/>
      <c r="DH1" s="9"/>
      <c r="DI1" s="91" t="s">
        <v>291</v>
      </c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3"/>
      <c r="DU1" s="93"/>
      <c r="DV1" s="93"/>
      <c r="DW1" s="36"/>
      <c r="DX1" s="36"/>
      <c r="DY1" s="40"/>
      <c r="DZ1" s="40"/>
      <c r="EA1" s="40"/>
      <c r="EB1" s="40"/>
      <c r="EC1" s="75" t="s">
        <v>279</v>
      </c>
      <c r="ED1" s="86"/>
      <c r="EE1" s="86"/>
      <c r="EF1" s="86"/>
      <c r="EG1" s="86"/>
      <c r="EH1" s="86"/>
      <c r="EI1" s="86"/>
      <c r="EJ1" s="86"/>
      <c r="EK1" s="86"/>
      <c r="EL1" s="86"/>
      <c r="EM1" s="86"/>
      <c r="EN1" s="40"/>
      <c r="EO1" s="36"/>
      <c r="EP1" s="40"/>
      <c r="EQ1" s="75"/>
      <c r="ER1" s="86"/>
      <c r="ES1" s="86"/>
      <c r="ET1" s="86"/>
      <c r="EU1" s="86"/>
      <c r="EV1" s="86"/>
      <c r="EW1" s="86"/>
      <c r="EX1" s="86"/>
      <c r="EY1" s="86"/>
      <c r="EZ1" s="86"/>
      <c r="FA1" s="86"/>
      <c r="FB1" s="87"/>
      <c r="FC1" s="87"/>
      <c r="FD1" s="87"/>
      <c r="FE1" s="87"/>
      <c r="FF1" s="78" t="s">
        <v>284</v>
      </c>
      <c r="FG1" s="79"/>
      <c r="FH1" s="79"/>
      <c r="FI1" s="79"/>
      <c r="FJ1" s="79"/>
      <c r="FK1" s="79"/>
      <c r="FL1" s="79"/>
      <c r="FM1" s="79"/>
      <c r="FN1" s="79"/>
      <c r="FO1" s="79"/>
      <c r="FP1" s="79"/>
      <c r="FQ1" s="80"/>
      <c r="FR1" s="80"/>
      <c r="FS1" s="80"/>
      <c r="FT1" s="80"/>
      <c r="FU1" s="80"/>
      <c r="FV1" s="80"/>
      <c r="FW1" s="80"/>
      <c r="FX1" s="80"/>
      <c r="FY1" s="80"/>
      <c r="FZ1" s="80"/>
      <c r="GA1" s="80"/>
      <c r="GB1" s="80"/>
      <c r="GC1" s="80"/>
      <c r="GD1" s="80"/>
      <c r="GE1" s="80"/>
      <c r="GF1" s="80"/>
      <c r="GG1" s="70"/>
      <c r="GH1" s="70"/>
      <c r="GI1" s="70" t="s">
        <v>280</v>
      </c>
      <c r="GJ1" s="70"/>
      <c r="GK1" s="70"/>
      <c r="GL1" s="75" t="s">
        <v>25</v>
      </c>
      <c r="GM1" s="86"/>
      <c r="GN1" s="86"/>
      <c r="GO1" s="86"/>
      <c r="GP1" s="86"/>
      <c r="GQ1" s="86"/>
      <c r="GR1" s="86"/>
      <c r="GS1" s="86"/>
      <c r="GU1" s="9"/>
      <c r="GV1" s="9"/>
      <c r="GW1" s="9"/>
      <c r="GX1" s="9"/>
      <c r="GY1" s="70" t="s">
        <v>281</v>
      </c>
      <c r="GZ1" s="70"/>
      <c r="HA1" s="70"/>
      <c r="HB1" s="9"/>
      <c r="HC1" s="9"/>
      <c r="HD1" s="9"/>
      <c r="HE1" s="9"/>
      <c r="HF1" s="9"/>
      <c r="HG1" s="9"/>
      <c r="HH1" s="9"/>
      <c r="HI1" s="9"/>
      <c r="HJ1" s="9"/>
      <c r="HL1" s="55"/>
      <c r="HM1" s="55"/>
      <c r="HN1" s="88" t="s">
        <v>282</v>
      </c>
      <c r="HO1" s="89"/>
      <c r="HP1" s="89"/>
      <c r="HQ1" s="55"/>
      <c r="HR1" s="55"/>
      <c r="HS1" s="55"/>
      <c r="HT1" s="55"/>
      <c r="HU1" s="55"/>
      <c r="HV1" s="55"/>
    </row>
    <row r="2" spans="1:2815" ht="25" customHeight="1" x14ac:dyDescent="0.25">
      <c r="A2" s="95" t="s">
        <v>285</v>
      </c>
      <c r="B2" s="61"/>
      <c r="C2" s="61"/>
      <c r="D2" s="61"/>
      <c r="E2" s="61"/>
      <c r="F2" s="67" t="s">
        <v>64</v>
      </c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7" t="s">
        <v>62</v>
      </c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97" t="s">
        <v>294</v>
      </c>
      <c r="AY2" s="60" t="s">
        <v>266</v>
      </c>
      <c r="AZ2" s="61"/>
      <c r="BB2" s="62" t="s">
        <v>268</v>
      </c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V2" s="75" t="s">
        <v>276</v>
      </c>
      <c r="BW2" s="61"/>
      <c r="BX2" s="61"/>
      <c r="BY2" s="61"/>
      <c r="BZ2" s="61"/>
      <c r="CA2" s="61"/>
      <c r="CB2" s="61"/>
      <c r="CC2" s="61"/>
      <c r="CD2" s="61"/>
      <c r="CE2" s="61"/>
      <c r="CF2" s="39"/>
      <c r="CG2" s="75" t="s">
        <v>276</v>
      </c>
      <c r="CH2" s="61"/>
      <c r="CI2" s="61"/>
      <c r="CJ2" s="61"/>
      <c r="CK2" s="61"/>
      <c r="CL2" s="61"/>
      <c r="CM2" s="61"/>
      <c r="CN2" s="61"/>
      <c r="CO2" s="61"/>
      <c r="CP2" s="61"/>
      <c r="CQ2" s="36"/>
      <c r="CR2" s="36"/>
      <c r="CS2" s="36"/>
      <c r="CT2" s="36"/>
      <c r="CU2" s="36"/>
      <c r="CV2" s="36"/>
      <c r="CW2" s="85"/>
      <c r="CX2" s="36"/>
      <c r="CY2" s="75" t="s">
        <v>276</v>
      </c>
      <c r="CZ2" s="61"/>
      <c r="DA2" s="61"/>
      <c r="DB2" s="61"/>
      <c r="DC2" s="61"/>
      <c r="DD2" s="61"/>
      <c r="DE2" s="61"/>
      <c r="DF2" s="61"/>
      <c r="DG2" s="61"/>
      <c r="DH2" s="61"/>
      <c r="DI2" s="36"/>
      <c r="DJ2" s="39"/>
      <c r="DK2" s="39"/>
      <c r="DL2" s="40"/>
      <c r="DM2" s="39"/>
      <c r="DN2" s="39"/>
      <c r="DO2" s="36"/>
      <c r="DP2" s="36"/>
      <c r="DQ2" s="56"/>
      <c r="DR2" s="36"/>
      <c r="DS2" s="36"/>
      <c r="DT2" s="39"/>
      <c r="DU2" s="75" t="s">
        <v>276</v>
      </c>
      <c r="DV2" s="61"/>
      <c r="DW2" s="61"/>
      <c r="DX2" s="61"/>
      <c r="DY2" s="61"/>
      <c r="DZ2" s="61"/>
      <c r="EA2" s="61"/>
      <c r="EB2" s="61"/>
      <c r="EC2" s="61"/>
      <c r="ED2" s="61"/>
      <c r="EE2" s="40"/>
      <c r="EF2" s="40"/>
      <c r="EG2" s="36"/>
      <c r="EH2" s="40"/>
      <c r="EI2" s="36"/>
      <c r="EJ2" s="36"/>
      <c r="EK2" s="40"/>
      <c r="EL2" s="40"/>
      <c r="EM2" s="36"/>
      <c r="EN2" s="40"/>
      <c r="EO2" s="75" t="s">
        <v>276</v>
      </c>
      <c r="EP2" s="61"/>
      <c r="EQ2" s="61"/>
      <c r="ER2" s="61"/>
      <c r="ES2" s="61"/>
      <c r="ET2" s="61"/>
      <c r="EU2" s="61"/>
      <c r="EV2" s="61"/>
      <c r="EW2" s="61"/>
      <c r="EX2" s="61"/>
      <c r="EY2" s="36"/>
      <c r="EZ2" s="36"/>
      <c r="FA2" s="36"/>
      <c r="FB2" s="36"/>
      <c r="FC2" s="36"/>
      <c r="FD2" s="36"/>
      <c r="FE2" s="36"/>
      <c r="FF2" s="36"/>
      <c r="FG2" s="75" t="s">
        <v>276</v>
      </c>
      <c r="FH2" s="61"/>
      <c r="FI2" s="61"/>
      <c r="FJ2" s="61"/>
      <c r="FK2" s="61"/>
      <c r="FL2" s="61"/>
      <c r="FM2" s="61"/>
      <c r="FN2" s="61"/>
      <c r="FO2" s="61"/>
      <c r="FP2" s="61"/>
      <c r="FQ2" s="36"/>
      <c r="FR2" s="36"/>
      <c r="FS2" s="36"/>
      <c r="FT2" s="36"/>
      <c r="FU2" s="36"/>
      <c r="FV2" s="36"/>
      <c r="FW2" s="36"/>
      <c r="FX2" s="36"/>
      <c r="FY2" s="75" t="s">
        <v>276</v>
      </c>
      <c r="FZ2" s="61"/>
      <c r="GA2" s="61"/>
      <c r="GB2" s="61"/>
      <c r="GC2" s="61"/>
      <c r="GD2" s="61"/>
      <c r="GE2" s="61"/>
      <c r="GF2" s="61"/>
      <c r="GG2" s="61"/>
      <c r="GH2" s="61"/>
      <c r="GI2" s="36"/>
      <c r="GJ2" s="36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75" t="s">
        <v>276</v>
      </c>
      <c r="GW2" s="61"/>
      <c r="GX2" s="61"/>
      <c r="GY2" s="61"/>
      <c r="GZ2" s="61"/>
      <c r="HA2" s="61"/>
      <c r="HB2" s="61"/>
      <c r="HC2" s="61"/>
      <c r="HD2" s="61"/>
      <c r="HE2" s="61"/>
      <c r="HF2" s="36"/>
      <c r="HG2" s="36"/>
      <c r="HH2" s="36"/>
      <c r="HI2" s="36"/>
      <c r="HJ2" s="36"/>
      <c r="HL2" s="52"/>
      <c r="HM2" s="52"/>
      <c r="HN2" s="52"/>
      <c r="HO2" s="52"/>
      <c r="HP2" s="52"/>
      <c r="HQ2" s="52"/>
      <c r="HR2" s="52"/>
      <c r="HS2" s="52"/>
      <c r="HT2" s="52"/>
      <c r="HU2" s="52"/>
      <c r="HV2" s="52"/>
    </row>
    <row r="3" spans="1:2815" s="6" customFormat="1" ht="133" customHeight="1" x14ac:dyDescent="0.2">
      <c r="A3" s="1" t="s">
        <v>4</v>
      </c>
      <c r="B3" s="26" t="s">
        <v>61</v>
      </c>
      <c r="C3" s="1" t="s">
        <v>262</v>
      </c>
      <c r="D3" s="2" t="s">
        <v>5</v>
      </c>
      <c r="E3" s="2" t="s">
        <v>83</v>
      </c>
      <c r="F3" s="29" t="s">
        <v>64</v>
      </c>
      <c r="G3" s="33" t="s">
        <v>293</v>
      </c>
      <c r="H3" s="33" t="s">
        <v>63</v>
      </c>
      <c r="I3" s="33" t="s">
        <v>76</v>
      </c>
      <c r="J3" s="33" t="s">
        <v>220</v>
      </c>
      <c r="K3" s="96" t="s">
        <v>292</v>
      </c>
      <c r="L3" s="33" t="s">
        <v>221</v>
      </c>
      <c r="M3" s="33" t="s">
        <v>222</v>
      </c>
      <c r="N3" s="33" t="s">
        <v>223</v>
      </c>
      <c r="O3" s="33" t="s">
        <v>237</v>
      </c>
      <c r="P3" s="33" t="s">
        <v>236</v>
      </c>
      <c r="Q3" s="34" t="s">
        <v>244</v>
      </c>
      <c r="R3" s="34" t="s">
        <v>245</v>
      </c>
      <c r="S3" s="34" t="s">
        <v>239</v>
      </c>
      <c r="T3" s="33" t="s">
        <v>238</v>
      </c>
      <c r="U3" s="34" t="s">
        <v>235</v>
      </c>
      <c r="V3" s="29" t="s">
        <v>62</v>
      </c>
      <c r="W3" s="34" t="s">
        <v>93</v>
      </c>
      <c r="X3" s="34" t="s">
        <v>94</v>
      </c>
      <c r="Y3" s="34" t="s">
        <v>92</v>
      </c>
      <c r="Z3" s="34" t="s">
        <v>95</v>
      </c>
      <c r="AA3" s="34" t="s">
        <v>96</v>
      </c>
      <c r="AB3" s="34" t="s">
        <v>97</v>
      </c>
      <c r="AC3" s="34" t="s">
        <v>98</v>
      </c>
      <c r="AD3" s="34" t="s">
        <v>99</v>
      </c>
      <c r="AE3" s="34" t="s">
        <v>100</v>
      </c>
      <c r="AF3" s="34" t="s">
        <v>101</v>
      </c>
      <c r="AG3" s="34" t="s">
        <v>102</v>
      </c>
      <c r="AH3" s="34" t="s">
        <v>103</v>
      </c>
      <c r="AI3" s="34" t="s">
        <v>104</v>
      </c>
      <c r="AJ3" s="34" t="s">
        <v>105</v>
      </c>
      <c r="AK3" s="34" t="s">
        <v>106</v>
      </c>
      <c r="AL3" s="34" t="s">
        <v>107</v>
      </c>
      <c r="AM3" s="34" t="s">
        <v>108</v>
      </c>
      <c r="AN3" s="34" t="s">
        <v>109</v>
      </c>
      <c r="AO3" s="34" t="s">
        <v>110</v>
      </c>
      <c r="AP3" s="34" t="s">
        <v>111</v>
      </c>
      <c r="AQ3" s="34" t="s">
        <v>112</v>
      </c>
      <c r="AR3" s="34" t="s">
        <v>113</v>
      </c>
      <c r="AS3" s="34" t="s">
        <v>114</v>
      </c>
      <c r="AT3" s="34" t="s">
        <v>122</v>
      </c>
      <c r="AU3" s="34" t="s">
        <v>123</v>
      </c>
      <c r="AV3" s="34" t="s">
        <v>124</v>
      </c>
      <c r="AW3" s="34" t="s">
        <v>65</v>
      </c>
      <c r="AX3" s="98" t="s">
        <v>295</v>
      </c>
      <c r="AY3" s="96" t="s">
        <v>256</v>
      </c>
      <c r="AZ3" s="96" t="s">
        <v>257</v>
      </c>
      <c r="BA3" s="51" t="s">
        <v>268</v>
      </c>
      <c r="BB3" s="46" t="s">
        <v>267</v>
      </c>
      <c r="BC3" s="48" t="s">
        <v>275</v>
      </c>
      <c r="BD3" s="48" t="s">
        <v>264</v>
      </c>
      <c r="BE3" s="48" t="s">
        <v>265</v>
      </c>
      <c r="BF3" s="48" t="s">
        <v>84</v>
      </c>
      <c r="BG3" s="48" t="s">
        <v>260</v>
      </c>
      <c r="BH3" s="48" t="s">
        <v>85</v>
      </c>
      <c r="BI3" s="48" t="s">
        <v>260</v>
      </c>
      <c r="BJ3" s="49" t="s">
        <v>86</v>
      </c>
      <c r="BK3" s="48" t="s">
        <v>260</v>
      </c>
      <c r="BL3" s="49" t="s">
        <v>87</v>
      </c>
      <c r="BM3" s="48" t="s">
        <v>260</v>
      </c>
      <c r="BN3" s="48" t="s">
        <v>286</v>
      </c>
      <c r="BO3" s="48" t="s">
        <v>35</v>
      </c>
      <c r="BP3" s="48" t="s">
        <v>0</v>
      </c>
      <c r="BQ3" s="57" t="s">
        <v>31</v>
      </c>
      <c r="BR3" s="48" t="s">
        <v>33</v>
      </c>
      <c r="BS3" s="48" t="s">
        <v>72</v>
      </c>
      <c r="BT3" s="47" t="s">
        <v>261</v>
      </c>
      <c r="BU3" s="31" t="s">
        <v>287</v>
      </c>
      <c r="BV3" s="37" t="s">
        <v>67</v>
      </c>
      <c r="BW3" s="3" t="s">
        <v>6</v>
      </c>
      <c r="BX3" s="3" t="s">
        <v>277</v>
      </c>
      <c r="BY3" s="3" t="s">
        <v>296</v>
      </c>
      <c r="BZ3" s="3" t="s">
        <v>258</v>
      </c>
      <c r="CA3" s="3" t="s">
        <v>259</v>
      </c>
      <c r="CB3" s="37" t="s">
        <v>45</v>
      </c>
      <c r="CC3" s="21" t="s">
        <v>134</v>
      </c>
      <c r="CD3" s="21" t="s">
        <v>160</v>
      </c>
      <c r="CE3" s="35" t="s">
        <v>50</v>
      </c>
      <c r="CF3" s="3" t="s">
        <v>125</v>
      </c>
      <c r="CG3" s="58" t="s">
        <v>155</v>
      </c>
      <c r="CH3" s="3" t="s">
        <v>126</v>
      </c>
      <c r="CI3" s="21" t="s">
        <v>151</v>
      </c>
      <c r="CJ3" s="3" t="s">
        <v>133</v>
      </c>
      <c r="CK3" s="3" t="s">
        <v>128</v>
      </c>
      <c r="CL3" s="3" t="s">
        <v>129</v>
      </c>
      <c r="CM3" s="35" t="s">
        <v>44</v>
      </c>
      <c r="CN3" s="3" t="s">
        <v>130</v>
      </c>
      <c r="CO3" s="3" t="s">
        <v>131</v>
      </c>
      <c r="CP3" s="21" t="s">
        <v>273</v>
      </c>
      <c r="CQ3" s="4" t="s">
        <v>272</v>
      </c>
      <c r="CR3" s="21" t="s">
        <v>274</v>
      </c>
      <c r="CS3" s="45" t="s">
        <v>271</v>
      </c>
      <c r="CT3" s="3" t="s">
        <v>132</v>
      </c>
      <c r="CU3" s="35" t="s">
        <v>30</v>
      </c>
      <c r="CV3" s="21" t="s">
        <v>297</v>
      </c>
      <c r="CW3" s="3" t="s">
        <v>161</v>
      </c>
      <c r="CX3" s="35" t="s">
        <v>8</v>
      </c>
      <c r="CY3" s="3" t="s">
        <v>167</v>
      </c>
      <c r="CZ3" s="3" t="s">
        <v>147</v>
      </c>
      <c r="DA3" s="3" t="s">
        <v>148</v>
      </c>
      <c r="DB3" s="3" t="s">
        <v>127</v>
      </c>
      <c r="DC3" s="3" t="s">
        <v>149</v>
      </c>
      <c r="DD3" s="3" t="s">
        <v>46</v>
      </c>
      <c r="DE3" s="3" t="s">
        <v>150</v>
      </c>
      <c r="DF3" s="38" t="s">
        <v>68</v>
      </c>
      <c r="DG3" s="21" t="s">
        <v>298</v>
      </c>
      <c r="DH3" s="3" t="s">
        <v>9</v>
      </c>
      <c r="DI3" s="3" t="s">
        <v>34</v>
      </c>
      <c r="DJ3" s="3" t="s">
        <v>35</v>
      </c>
      <c r="DK3" s="3" t="s">
        <v>0</v>
      </c>
      <c r="DL3" s="3" t="s">
        <v>53</v>
      </c>
      <c r="DM3" s="3" t="s">
        <v>10</v>
      </c>
      <c r="DN3" s="43" t="s">
        <v>31</v>
      </c>
      <c r="DO3" s="43" t="s">
        <v>32</v>
      </c>
      <c r="DP3" s="3" t="s">
        <v>33</v>
      </c>
      <c r="DQ3" s="44" t="s">
        <v>2</v>
      </c>
      <c r="DR3" s="4" t="s">
        <v>3</v>
      </c>
      <c r="DS3" s="44" t="s">
        <v>1</v>
      </c>
      <c r="DT3" s="44" t="s">
        <v>74</v>
      </c>
      <c r="DU3" s="3" t="s">
        <v>270</v>
      </c>
      <c r="DV3" s="43" t="s">
        <v>73</v>
      </c>
      <c r="DW3" s="99" t="s">
        <v>299</v>
      </c>
      <c r="DX3" s="21" t="s">
        <v>168</v>
      </c>
      <c r="DY3" s="100" t="s">
        <v>47</v>
      </c>
      <c r="DZ3" s="21" t="s">
        <v>300</v>
      </c>
      <c r="EA3" s="3" t="s">
        <v>9</v>
      </c>
      <c r="EB3" s="3" t="s">
        <v>34</v>
      </c>
      <c r="EC3" s="3" t="s">
        <v>35</v>
      </c>
      <c r="ED3" s="3" t="s">
        <v>0</v>
      </c>
      <c r="EE3" s="3" t="s">
        <v>53</v>
      </c>
      <c r="EF3" s="3" t="s">
        <v>10</v>
      </c>
      <c r="EG3" s="43" t="s">
        <v>31</v>
      </c>
      <c r="EH3" s="43" t="s">
        <v>32</v>
      </c>
      <c r="EI3" s="3" t="s">
        <v>33</v>
      </c>
      <c r="EJ3" s="44" t="s">
        <v>2</v>
      </c>
      <c r="EK3" s="4" t="s">
        <v>3</v>
      </c>
      <c r="EL3" s="44" t="s">
        <v>1</v>
      </c>
      <c r="EM3" s="44" t="s">
        <v>74</v>
      </c>
      <c r="EN3" s="3" t="s">
        <v>270</v>
      </c>
      <c r="EO3" s="43" t="s">
        <v>36</v>
      </c>
      <c r="EP3" s="38" t="s">
        <v>75</v>
      </c>
      <c r="EQ3" s="3" t="s">
        <v>43</v>
      </c>
      <c r="ER3" s="3" t="s">
        <v>11</v>
      </c>
      <c r="ES3" s="3" t="s">
        <v>58</v>
      </c>
      <c r="ET3" s="3" t="s">
        <v>57</v>
      </c>
      <c r="EU3" s="43" t="s">
        <v>12</v>
      </c>
      <c r="EV3" s="43" t="s">
        <v>13</v>
      </c>
      <c r="EW3" s="4" t="s">
        <v>14</v>
      </c>
      <c r="EX3" s="4" t="s">
        <v>52</v>
      </c>
      <c r="EY3" s="4" t="s">
        <v>56</v>
      </c>
      <c r="EZ3" s="4" t="s">
        <v>254</v>
      </c>
      <c r="FA3" s="4" t="s">
        <v>255</v>
      </c>
      <c r="FB3" s="41" t="s">
        <v>69</v>
      </c>
      <c r="FC3" s="4" t="s">
        <v>169</v>
      </c>
      <c r="FD3" s="4" t="s">
        <v>170</v>
      </c>
      <c r="FE3" s="4" t="s">
        <v>171</v>
      </c>
      <c r="FF3" s="4" t="s">
        <v>38</v>
      </c>
      <c r="FG3" s="4" t="s">
        <v>39</v>
      </c>
      <c r="FH3" s="4" t="s">
        <v>22</v>
      </c>
      <c r="FI3" s="4" t="s">
        <v>179</v>
      </c>
      <c r="FJ3" s="4" t="s">
        <v>59</v>
      </c>
      <c r="FK3" s="4" t="s">
        <v>180</v>
      </c>
      <c r="FL3" s="4" t="s">
        <v>15</v>
      </c>
      <c r="FM3" s="4" t="s">
        <v>181</v>
      </c>
      <c r="FN3" s="4" t="s">
        <v>182</v>
      </c>
      <c r="FO3" s="4" t="s">
        <v>183</v>
      </c>
      <c r="FP3" s="41" t="s">
        <v>37</v>
      </c>
      <c r="FQ3" s="4" t="s">
        <v>184</v>
      </c>
      <c r="FR3" s="4" t="s">
        <v>16</v>
      </c>
      <c r="FS3" s="4" t="s">
        <v>185</v>
      </c>
      <c r="FT3" s="4" t="s">
        <v>23</v>
      </c>
      <c r="FU3" s="4" t="s">
        <v>48</v>
      </c>
      <c r="FV3" s="4" t="s">
        <v>49</v>
      </c>
      <c r="FW3" s="4" t="s">
        <v>189</v>
      </c>
      <c r="FX3" s="4" t="s">
        <v>17</v>
      </c>
      <c r="FY3" s="45" t="s">
        <v>190</v>
      </c>
      <c r="FZ3" s="45" t="s">
        <v>18</v>
      </c>
      <c r="GA3" s="4" t="s">
        <v>60</v>
      </c>
      <c r="GB3" s="45" t="s">
        <v>191</v>
      </c>
      <c r="GC3" s="4" t="s">
        <v>19</v>
      </c>
      <c r="GD3" s="41" t="s">
        <v>51</v>
      </c>
      <c r="GE3" s="4" t="s">
        <v>192</v>
      </c>
      <c r="GF3" s="4" t="s">
        <v>24</v>
      </c>
      <c r="GG3" s="35" t="s">
        <v>70</v>
      </c>
      <c r="GH3" s="3" t="s">
        <v>193</v>
      </c>
      <c r="GI3" s="3" t="s">
        <v>20</v>
      </c>
      <c r="GJ3" s="4" t="s">
        <v>194</v>
      </c>
      <c r="GK3" s="4" t="s">
        <v>21</v>
      </c>
      <c r="GL3" s="41" t="s">
        <v>25</v>
      </c>
      <c r="GM3" s="3" t="s">
        <v>202</v>
      </c>
      <c r="GN3" s="3" t="s">
        <v>203</v>
      </c>
      <c r="GO3" s="4" t="s">
        <v>204</v>
      </c>
      <c r="GP3" s="4" t="s">
        <v>205</v>
      </c>
      <c r="GQ3" s="4" t="s">
        <v>206</v>
      </c>
      <c r="GR3" s="3" t="s">
        <v>207</v>
      </c>
      <c r="GS3" s="4" t="s">
        <v>208</v>
      </c>
      <c r="GT3" s="41" t="s">
        <v>71</v>
      </c>
      <c r="GU3" s="3" t="s">
        <v>26</v>
      </c>
      <c r="GV3" s="3" t="s">
        <v>54</v>
      </c>
      <c r="GW3" s="3" t="s">
        <v>209</v>
      </c>
      <c r="GX3" s="4" t="s">
        <v>214</v>
      </c>
      <c r="GY3" s="4" t="s">
        <v>27</v>
      </c>
      <c r="GZ3" s="4" t="s">
        <v>215</v>
      </c>
      <c r="HA3" s="4" t="s">
        <v>29</v>
      </c>
      <c r="HB3" s="21" t="s">
        <v>288</v>
      </c>
      <c r="HC3" s="4" t="s">
        <v>29</v>
      </c>
      <c r="HD3" s="4" t="s">
        <v>216</v>
      </c>
      <c r="HE3" s="4" t="s">
        <v>28</v>
      </c>
      <c r="HF3" s="4" t="s">
        <v>217</v>
      </c>
      <c r="HG3" s="4" t="s">
        <v>28</v>
      </c>
      <c r="HH3" s="4" t="s">
        <v>218</v>
      </c>
      <c r="HI3" s="4" t="s">
        <v>28</v>
      </c>
      <c r="HJ3" s="4" t="s">
        <v>219</v>
      </c>
      <c r="HK3" s="53" t="s">
        <v>290</v>
      </c>
      <c r="HL3" s="54" t="s">
        <v>40</v>
      </c>
      <c r="HM3" s="90" t="s">
        <v>41</v>
      </c>
      <c r="HN3" s="90" t="s">
        <v>42</v>
      </c>
      <c r="HO3" s="54" t="s">
        <v>88</v>
      </c>
      <c r="HP3" s="54" t="s">
        <v>28</v>
      </c>
      <c r="HQ3" s="54" t="s">
        <v>89</v>
      </c>
      <c r="HR3" s="54" t="s">
        <v>28</v>
      </c>
      <c r="HS3" s="54" t="s">
        <v>90</v>
      </c>
      <c r="HT3" s="54" t="s">
        <v>91</v>
      </c>
      <c r="HU3" s="54" t="s">
        <v>55</v>
      </c>
      <c r="HV3" s="54" t="s">
        <v>28</v>
      </c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 t="s">
        <v>289</v>
      </c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</row>
    <row r="4" spans="1:2815" ht="25" customHeight="1" x14ac:dyDescent="0.2">
      <c r="W4"/>
      <c r="Y4"/>
      <c r="Z4"/>
      <c r="AA4"/>
      <c r="AB4"/>
      <c r="AC4"/>
      <c r="AD4"/>
      <c r="AE4"/>
      <c r="AF4"/>
      <c r="AG4"/>
      <c r="AH4"/>
      <c r="AJ4"/>
      <c r="AK4"/>
      <c r="AL4"/>
      <c r="AM4"/>
      <c r="AN4"/>
      <c r="AO4"/>
      <c r="AP4"/>
      <c r="AQ4"/>
      <c r="AR4"/>
      <c r="AY4" s="23"/>
      <c r="AZ4" s="8"/>
      <c r="BD4" s="23"/>
      <c r="BE4" s="8"/>
      <c r="BG4" s="8"/>
      <c r="BI4" s="8"/>
      <c r="BK4" s="8"/>
      <c r="BM4" s="8"/>
      <c r="BN4" s="8"/>
      <c r="BO4" s="7"/>
      <c r="BP4" s="18"/>
      <c r="BQ4" s="7"/>
      <c r="BS4" s="7"/>
      <c r="BV4" s="36"/>
      <c r="BW4" s="8"/>
      <c r="BX4" s="23"/>
      <c r="BY4" s="8"/>
      <c r="CA4" s="8"/>
      <c r="CB4" s="36"/>
      <c r="CE4" s="36"/>
      <c r="CF4" s="7"/>
      <c r="CM4" s="36"/>
      <c r="CU4" s="36"/>
      <c r="CV4" s="8"/>
      <c r="CX4" s="36"/>
      <c r="DA4" s="11"/>
      <c r="DC4" s="11"/>
      <c r="DD4" s="11"/>
      <c r="DF4" s="39"/>
      <c r="DG4" s="8"/>
      <c r="DJ4" s="7"/>
      <c r="DK4" s="18"/>
      <c r="DL4" s="18"/>
      <c r="DM4" s="23"/>
      <c r="DN4" s="7"/>
      <c r="DQ4" s="7"/>
      <c r="DT4" s="7"/>
      <c r="DU4" s="7"/>
      <c r="DV4" s="7"/>
      <c r="DW4" s="36"/>
      <c r="DY4" s="40"/>
      <c r="EA4" s="7"/>
      <c r="EB4" s="7"/>
      <c r="EC4" s="7"/>
      <c r="ED4" s="18"/>
      <c r="EE4" s="18"/>
      <c r="EF4" s="23"/>
      <c r="EH4" s="7"/>
      <c r="EI4" s="18"/>
      <c r="EK4" s="7"/>
      <c r="EL4" s="7"/>
      <c r="EN4" s="7"/>
      <c r="EP4" s="36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36"/>
      <c r="FJ4" s="18"/>
      <c r="FP4" s="36"/>
      <c r="FS4" s="17"/>
      <c r="FT4" s="17"/>
      <c r="FV4" s="17"/>
      <c r="GA4" s="18"/>
      <c r="GD4" s="36"/>
      <c r="GF4" s="17"/>
      <c r="GG4" s="36"/>
      <c r="GI4" s="23"/>
      <c r="GL4" s="36"/>
      <c r="GT4" s="36"/>
      <c r="GU4" s="8"/>
      <c r="GV4" s="23"/>
      <c r="GY4" s="17"/>
      <c r="HA4" s="22"/>
      <c r="HC4" s="22"/>
      <c r="HE4" s="17"/>
      <c r="HG4" s="17"/>
      <c r="HI4" s="17"/>
      <c r="HJ4" s="17"/>
      <c r="HL4" s="8"/>
      <c r="HM4" s="23"/>
      <c r="HN4" s="8"/>
      <c r="HP4" s="17"/>
      <c r="HR4" s="17"/>
      <c r="HT4" s="17"/>
      <c r="HU4" s="17"/>
      <c r="HV4" s="17"/>
    </row>
    <row r="5" spans="1:2815" ht="25" customHeight="1" x14ac:dyDescent="0.2">
      <c r="W5"/>
      <c r="Y5"/>
      <c r="Z5"/>
      <c r="AA5"/>
      <c r="AB5"/>
      <c r="AC5"/>
      <c r="AD5"/>
      <c r="AE5"/>
      <c r="AF5"/>
      <c r="AG5"/>
      <c r="AH5"/>
      <c r="AJ5"/>
      <c r="AK5"/>
      <c r="AL5"/>
      <c r="AM5"/>
      <c r="AN5"/>
      <c r="AO5"/>
      <c r="AP5"/>
      <c r="AQ5"/>
      <c r="AR5"/>
      <c r="AY5" s="23"/>
      <c r="AZ5" s="8"/>
      <c r="BD5" s="23"/>
      <c r="BE5" s="8"/>
      <c r="BG5" s="8"/>
      <c r="BI5" s="8"/>
      <c r="BK5" s="8"/>
      <c r="BM5" s="8"/>
      <c r="BN5" s="8"/>
      <c r="BO5" s="7"/>
      <c r="BP5" s="18"/>
      <c r="BQ5" s="7"/>
      <c r="BS5" s="7"/>
      <c r="BV5" s="36"/>
      <c r="BW5" s="8"/>
      <c r="BX5" s="23"/>
      <c r="BY5" s="8"/>
      <c r="CA5" s="8"/>
      <c r="CB5" s="36"/>
      <c r="CE5" s="36"/>
      <c r="CF5" s="7"/>
      <c r="CM5" s="36"/>
      <c r="CQ5" s="23"/>
      <c r="CU5" s="36"/>
      <c r="CV5" s="8"/>
      <c r="CX5" s="36"/>
      <c r="DA5" s="11"/>
      <c r="DC5" s="11"/>
      <c r="DD5" s="11"/>
      <c r="DF5" s="39"/>
      <c r="DG5" s="8"/>
      <c r="DJ5" s="7"/>
      <c r="DK5" s="18"/>
      <c r="DL5" s="18"/>
      <c r="DM5" s="23"/>
      <c r="DN5" s="7"/>
      <c r="DQ5" s="7"/>
      <c r="DT5" s="7"/>
      <c r="DU5" s="7"/>
      <c r="DV5" s="7"/>
      <c r="DW5" s="36"/>
      <c r="DY5" s="40"/>
      <c r="EA5" s="7"/>
      <c r="EB5" s="7"/>
      <c r="EC5" s="7"/>
      <c r="ED5" s="18"/>
      <c r="EE5" s="18"/>
      <c r="EF5" s="23"/>
      <c r="EH5" s="7"/>
      <c r="EI5" s="18"/>
      <c r="EK5" s="7"/>
      <c r="EL5" s="7"/>
      <c r="EN5" s="7"/>
      <c r="EP5" s="36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36"/>
      <c r="FJ5" s="18"/>
      <c r="FP5" s="36"/>
      <c r="FS5" s="17"/>
      <c r="FT5" s="17"/>
      <c r="FV5" s="17"/>
      <c r="GA5" s="18"/>
      <c r="GD5" s="36"/>
      <c r="GF5" s="17"/>
      <c r="GG5" s="36"/>
      <c r="GI5" s="23"/>
      <c r="GL5" s="36"/>
      <c r="GT5" s="36"/>
      <c r="GU5" s="8"/>
      <c r="GV5" s="23"/>
      <c r="GY5" s="17"/>
      <c r="HA5" s="17"/>
      <c r="HC5" s="17"/>
      <c r="HE5" s="17"/>
      <c r="HG5" s="17"/>
      <c r="HI5" s="17"/>
      <c r="HJ5" s="17"/>
      <c r="HL5" s="8"/>
      <c r="HM5" s="23"/>
      <c r="HN5" s="8"/>
      <c r="HP5" s="17"/>
      <c r="HR5" s="17"/>
      <c r="HT5" s="17"/>
      <c r="HU5" s="17"/>
      <c r="HV5" s="17"/>
      <c r="HW5" s="24"/>
    </row>
    <row r="6" spans="1:2815" ht="25" customHeight="1" x14ac:dyDescent="0.2">
      <c r="W6"/>
      <c r="Y6"/>
      <c r="Z6"/>
      <c r="AA6"/>
      <c r="AB6"/>
      <c r="AC6"/>
      <c r="AD6"/>
      <c r="AE6"/>
      <c r="AF6"/>
      <c r="AG6"/>
      <c r="AH6"/>
      <c r="AJ6"/>
      <c r="AK6"/>
      <c r="AL6"/>
      <c r="AM6"/>
      <c r="AN6"/>
      <c r="AO6"/>
      <c r="AP6"/>
      <c r="AQ6"/>
      <c r="AR6"/>
      <c r="AY6" s="23"/>
      <c r="AZ6" s="8"/>
      <c r="BD6" s="23"/>
      <c r="BE6" s="8"/>
      <c r="BG6" s="8"/>
      <c r="BI6" s="8"/>
      <c r="BK6" s="8"/>
      <c r="BM6" s="8"/>
      <c r="BN6" s="8"/>
      <c r="BO6" s="17"/>
      <c r="BP6" s="17"/>
      <c r="BQ6" s="17"/>
      <c r="BR6" s="17"/>
      <c r="BS6" s="17"/>
      <c r="BV6" s="36"/>
      <c r="BW6" s="8"/>
      <c r="BX6" s="23"/>
      <c r="BY6" s="8"/>
      <c r="CA6" s="8"/>
      <c r="CB6" s="36"/>
      <c r="CE6" s="36"/>
      <c r="CF6" s="7"/>
      <c r="CM6" s="36"/>
      <c r="CS6" s="17"/>
      <c r="CU6" s="36"/>
      <c r="CV6" s="8"/>
      <c r="CX6" s="36"/>
      <c r="DA6" s="11"/>
      <c r="DC6" s="11"/>
      <c r="DD6" s="11"/>
      <c r="DF6" s="39"/>
      <c r="DG6" s="8"/>
      <c r="DH6" s="17"/>
      <c r="DI6" s="17"/>
      <c r="DJ6" s="17"/>
      <c r="DK6" s="17"/>
      <c r="DL6" s="17"/>
      <c r="DM6" s="23"/>
      <c r="DN6" s="17"/>
      <c r="DO6" s="17"/>
      <c r="DP6" s="17"/>
      <c r="DQ6" s="17"/>
      <c r="DR6" s="17"/>
      <c r="DS6" s="17"/>
      <c r="DT6" s="17"/>
      <c r="DU6" s="17"/>
      <c r="DV6" s="17"/>
      <c r="DW6" s="36"/>
      <c r="DY6" s="40"/>
      <c r="EA6" s="7"/>
      <c r="EB6" s="7"/>
      <c r="EC6" s="7"/>
      <c r="ED6" s="12"/>
      <c r="EE6" s="12"/>
      <c r="EF6" s="23"/>
      <c r="EH6" s="7"/>
      <c r="EI6" s="17"/>
      <c r="EK6" s="7"/>
      <c r="EL6" s="7"/>
      <c r="EN6" s="7"/>
      <c r="EO6" s="17"/>
      <c r="EP6" s="40"/>
      <c r="ES6" s="17"/>
      <c r="EW6" s="17"/>
      <c r="FB6" s="36"/>
      <c r="FP6" s="36"/>
      <c r="FU6" s="8"/>
      <c r="FV6" s="8"/>
      <c r="FZ6" s="17"/>
      <c r="GA6" s="17"/>
      <c r="GC6" s="17"/>
      <c r="GD6" s="36"/>
      <c r="GF6" s="17"/>
      <c r="GG6" s="36"/>
      <c r="GI6" s="23"/>
      <c r="GL6" s="36"/>
      <c r="GT6" s="36"/>
      <c r="GU6" s="8"/>
      <c r="GV6" s="23"/>
      <c r="GY6" s="8"/>
      <c r="HA6" s="17"/>
      <c r="HB6" s="17"/>
      <c r="HC6" s="17"/>
      <c r="HD6" s="17"/>
      <c r="HE6" s="17"/>
      <c r="HG6" s="17"/>
      <c r="HI6" s="17"/>
      <c r="HJ6" s="17"/>
      <c r="HL6" s="8"/>
      <c r="HM6" s="23"/>
      <c r="HN6" s="8"/>
      <c r="HP6" s="8"/>
      <c r="HR6" s="17"/>
      <c r="HU6" s="17"/>
      <c r="HV6" s="8"/>
    </row>
    <row r="7" spans="1:2815" ht="25" customHeight="1" x14ac:dyDescent="0.2">
      <c r="W7"/>
      <c r="Y7"/>
      <c r="Z7"/>
      <c r="AA7"/>
      <c r="AB7"/>
      <c r="AC7"/>
      <c r="AD7"/>
      <c r="AE7"/>
      <c r="AF7"/>
      <c r="AG7"/>
      <c r="AH7"/>
      <c r="AJ7"/>
      <c r="AK7"/>
      <c r="AL7"/>
      <c r="AM7"/>
      <c r="AN7"/>
      <c r="AO7"/>
      <c r="AP7"/>
      <c r="AQ7"/>
      <c r="AR7"/>
      <c r="AY7" s="23"/>
      <c r="AZ7" s="8"/>
      <c r="BD7" s="23"/>
      <c r="BE7" s="8"/>
      <c r="BG7" s="8"/>
      <c r="BI7" s="8"/>
      <c r="BK7" s="8"/>
      <c r="BM7" s="8"/>
      <c r="BN7" s="8"/>
      <c r="BO7" s="7"/>
      <c r="BP7" s="18"/>
      <c r="BQ7" s="7"/>
      <c r="BS7" s="7"/>
      <c r="BV7" s="36"/>
      <c r="BW7" s="8"/>
      <c r="BX7" s="23"/>
      <c r="BY7" s="8"/>
      <c r="CA7" s="8"/>
      <c r="CB7" s="36"/>
      <c r="CE7" s="36"/>
      <c r="CF7" s="7"/>
      <c r="CL7" s="12"/>
      <c r="CM7" s="36"/>
      <c r="CU7" s="36"/>
      <c r="CV7" s="8"/>
      <c r="CX7" s="36"/>
      <c r="DA7" s="11"/>
      <c r="DC7" s="11"/>
      <c r="DD7" s="11"/>
      <c r="DF7" s="39"/>
      <c r="DG7" s="8"/>
      <c r="DJ7" s="7"/>
      <c r="DK7" s="18"/>
      <c r="DL7" s="18"/>
      <c r="DM7" s="23"/>
      <c r="DN7" s="7"/>
      <c r="DQ7" s="7"/>
      <c r="DT7" s="7"/>
      <c r="DU7" s="7"/>
      <c r="DV7" s="7"/>
      <c r="DW7" s="36"/>
      <c r="DY7" s="40"/>
      <c r="EA7" s="7"/>
      <c r="EB7" s="7"/>
      <c r="EC7" s="7"/>
      <c r="ED7" s="18"/>
      <c r="EE7" s="18"/>
      <c r="EF7" s="23"/>
      <c r="EH7" s="7"/>
      <c r="EK7" s="7"/>
      <c r="EL7" s="7"/>
      <c r="EN7" s="7"/>
      <c r="EP7" s="40"/>
      <c r="ER7" s="18"/>
      <c r="ES7" s="18"/>
      <c r="EW7" s="18"/>
      <c r="EX7" s="18"/>
      <c r="EZ7" s="18"/>
      <c r="FA7" s="18"/>
      <c r="FB7" s="36"/>
      <c r="FH7" s="17"/>
      <c r="FJ7" s="17"/>
      <c r="FL7" s="17"/>
      <c r="FP7" s="36"/>
      <c r="FS7" s="17"/>
      <c r="FT7" s="17"/>
      <c r="FV7" s="17"/>
      <c r="GA7" s="18"/>
      <c r="GD7" s="36"/>
      <c r="GF7" s="17"/>
      <c r="GG7" s="36"/>
      <c r="GI7" s="23"/>
      <c r="GL7" s="36"/>
      <c r="GT7" s="36"/>
      <c r="GU7" s="8"/>
      <c r="GV7" s="23"/>
      <c r="GY7" s="17"/>
      <c r="HA7" s="17"/>
      <c r="HC7" s="17"/>
      <c r="HE7" s="17"/>
      <c r="HG7" s="17"/>
      <c r="HI7" s="8"/>
      <c r="HL7" s="8"/>
      <c r="HM7" s="23"/>
      <c r="HN7" s="8"/>
      <c r="HP7" s="17"/>
      <c r="HR7" s="17"/>
      <c r="HT7" s="17"/>
      <c r="HU7" s="17"/>
      <c r="HV7" s="17"/>
      <c r="HW7" s="25"/>
    </row>
    <row r="8" spans="1:2815" ht="25" customHeight="1" x14ac:dyDescent="0.2"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W8"/>
      <c r="Y8"/>
      <c r="Z8"/>
      <c r="AA8"/>
      <c r="AB8"/>
      <c r="AC8"/>
      <c r="AD8"/>
      <c r="AE8"/>
      <c r="AF8"/>
      <c r="AG8"/>
      <c r="AH8"/>
      <c r="AJ8"/>
      <c r="AK8"/>
      <c r="AL8"/>
      <c r="AM8"/>
      <c r="AN8"/>
      <c r="AO8"/>
      <c r="AP8"/>
      <c r="AQ8"/>
      <c r="AR8"/>
      <c r="AY8" s="23"/>
      <c r="AZ8" s="8"/>
      <c r="BD8" s="71"/>
      <c r="BE8" s="8"/>
      <c r="BG8" s="8"/>
      <c r="BI8" s="8"/>
      <c r="BK8" s="8"/>
      <c r="BM8" s="8"/>
      <c r="BN8" s="8"/>
      <c r="BO8" s="7"/>
      <c r="BP8" s="18"/>
      <c r="BQ8" s="7"/>
      <c r="BS8" s="7"/>
      <c r="BT8" s="17"/>
      <c r="BV8" s="36"/>
      <c r="BW8" s="8"/>
      <c r="BX8" s="23"/>
      <c r="BY8" s="8"/>
      <c r="CA8" s="8"/>
      <c r="CB8" s="36"/>
      <c r="CE8" s="36"/>
      <c r="CF8" s="7"/>
      <c r="CM8" s="36"/>
      <c r="CU8" s="36"/>
      <c r="CV8" s="8"/>
      <c r="CX8" s="36"/>
      <c r="DA8" s="11"/>
      <c r="DC8" s="11"/>
      <c r="DD8" s="11"/>
      <c r="DF8" s="39"/>
      <c r="DG8" s="8"/>
      <c r="DJ8" s="7"/>
      <c r="DK8" s="18"/>
      <c r="DL8" s="18"/>
      <c r="DM8" s="23"/>
      <c r="DN8" s="7"/>
      <c r="DQ8" s="7"/>
      <c r="DT8" s="7"/>
      <c r="DU8" s="7"/>
      <c r="DV8" s="7"/>
      <c r="DW8" s="36"/>
      <c r="DY8" s="40"/>
      <c r="EA8" s="7"/>
      <c r="EB8" s="7"/>
      <c r="EC8" s="7"/>
      <c r="ED8" s="7"/>
      <c r="EE8" s="7"/>
      <c r="EF8" s="7"/>
      <c r="EH8" s="7"/>
      <c r="EK8" s="7"/>
      <c r="EL8" s="7"/>
      <c r="EN8" s="7"/>
      <c r="EP8" s="36"/>
      <c r="EQ8" s="7"/>
      <c r="FB8" s="36"/>
      <c r="FP8" s="36"/>
      <c r="FS8" s="17"/>
      <c r="FT8" s="17"/>
      <c r="FV8" s="17"/>
      <c r="GD8" s="36"/>
      <c r="GF8" s="17"/>
      <c r="GG8" s="36"/>
      <c r="GI8" s="23"/>
      <c r="GL8" s="36"/>
      <c r="GT8" s="36"/>
      <c r="GU8" s="8"/>
      <c r="GV8" s="23"/>
      <c r="GY8" s="17"/>
      <c r="HA8" s="22"/>
      <c r="HC8" s="22"/>
      <c r="HE8" s="17"/>
      <c r="HG8" s="17"/>
      <c r="HI8" s="17"/>
      <c r="HJ8" s="17"/>
      <c r="HL8" s="8"/>
      <c r="HM8" s="23"/>
      <c r="HN8" s="8"/>
      <c r="HP8" s="17"/>
      <c r="HR8" s="17"/>
      <c r="HS8" s="17"/>
      <c r="HT8" s="17"/>
      <c r="HU8" s="17"/>
      <c r="HV8" s="17"/>
    </row>
    <row r="9" spans="1:2815" ht="25" customHeight="1" x14ac:dyDescent="0.2">
      <c r="W9"/>
      <c r="Y9"/>
      <c r="Z9"/>
      <c r="AA9"/>
      <c r="AB9"/>
      <c r="AC9"/>
      <c r="AD9"/>
      <c r="AE9"/>
      <c r="AF9"/>
      <c r="AG9"/>
      <c r="AH9"/>
      <c r="AJ9"/>
      <c r="AK9"/>
      <c r="AL9"/>
      <c r="AM9"/>
      <c r="AN9"/>
      <c r="AO9"/>
      <c r="AP9"/>
      <c r="AQ9"/>
      <c r="AR9"/>
      <c r="AY9" s="23"/>
      <c r="AZ9" s="8"/>
      <c r="BD9" s="23"/>
      <c r="BE9" s="8"/>
      <c r="BG9" s="8"/>
      <c r="BI9" s="8"/>
      <c r="BK9" s="8"/>
      <c r="BM9" s="8"/>
      <c r="BN9" s="8"/>
      <c r="BO9" s="7"/>
      <c r="BP9" s="18"/>
      <c r="BQ9" s="7"/>
      <c r="BS9" s="7"/>
      <c r="BT9" s="17"/>
      <c r="BV9" s="36"/>
      <c r="BW9" s="8"/>
      <c r="BX9" s="23"/>
      <c r="BY9" s="8"/>
      <c r="CA9" s="8"/>
      <c r="CB9" s="36"/>
      <c r="CE9" s="36"/>
      <c r="CF9" s="7"/>
      <c r="CM9" s="36"/>
      <c r="CU9" s="36"/>
      <c r="CV9" s="8"/>
      <c r="CX9" s="36"/>
      <c r="DA9" s="11"/>
      <c r="DC9" s="11"/>
      <c r="DD9" s="11"/>
      <c r="DF9" s="39"/>
      <c r="DG9" s="8"/>
      <c r="DJ9" s="7"/>
      <c r="DK9" s="18"/>
      <c r="DL9" s="12"/>
      <c r="DM9" s="7"/>
      <c r="DN9" s="7"/>
      <c r="DQ9" s="7"/>
      <c r="DT9" s="7"/>
      <c r="DU9" s="7"/>
      <c r="DV9" s="7"/>
      <c r="DW9" s="36"/>
      <c r="DY9" s="40"/>
      <c r="EA9" s="7"/>
      <c r="EB9" s="7"/>
      <c r="EC9" s="7"/>
      <c r="ED9" s="7"/>
      <c r="EE9" s="7"/>
      <c r="EF9" s="7"/>
      <c r="EH9" s="7"/>
      <c r="EK9" s="7"/>
      <c r="EL9" s="7"/>
      <c r="EN9" s="7"/>
      <c r="EP9" s="40"/>
      <c r="FB9" s="36"/>
      <c r="FP9" s="36"/>
      <c r="GD9" s="36"/>
      <c r="GG9" s="36"/>
      <c r="GL9" s="36"/>
      <c r="GT9" s="36"/>
      <c r="GU9" s="8"/>
      <c r="GY9" s="8"/>
      <c r="HA9" s="8"/>
      <c r="HC9" s="8"/>
      <c r="HE9" s="8"/>
      <c r="HG9" s="8"/>
      <c r="HL9" s="8"/>
      <c r="HM9" s="23"/>
      <c r="HN9" s="8"/>
      <c r="HP9" s="8"/>
      <c r="HR9" s="17"/>
      <c r="HS9" s="17"/>
      <c r="HT9" s="17"/>
      <c r="HU9" s="17"/>
      <c r="HV9" s="17"/>
    </row>
    <row r="10" spans="1:2815" ht="25" customHeight="1" x14ac:dyDescent="0.2">
      <c r="W10"/>
      <c r="Y10"/>
      <c r="Z10"/>
      <c r="AA10"/>
      <c r="AB10"/>
      <c r="AC10"/>
      <c r="AD10"/>
      <c r="AE10"/>
      <c r="AF10"/>
      <c r="AG10"/>
      <c r="AH10"/>
      <c r="AJ10"/>
      <c r="AK10"/>
      <c r="AL10"/>
      <c r="AM10"/>
      <c r="AN10"/>
      <c r="AO10"/>
      <c r="AP10"/>
      <c r="AQ10"/>
      <c r="AR10"/>
      <c r="BC10" s="74"/>
      <c r="BD10" s="72"/>
      <c r="BR10" s="7" t="str">
        <f t="array" ref="BR10">IFERROR(
  MEDIAN(IF(ISNUMBER(BO10:BQ10),BO10:BQ10)),
  ""
)</f>
        <v/>
      </c>
      <c r="BV10" s="36"/>
      <c r="BW10" s="8"/>
      <c r="CB10" s="36"/>
      <c r="CE10" s="36"/>
      <c r="CF10" s="12" t="str">
        <f t="shared" ref="CF10:CF73" si="0">IF(
  AND(ISNUMBER(BW10),ISNUMBER(CE10),BW10&gt;0),
  CE10/(BW10/100)^2,
  ""
)</f>
        <v/>
      </c>
      <c r="CM10" s="36"/>
      <c r="CU10" s="36"/>
      <c r="CX10" s="36"/>
      <c r="DA10" s="11"/>
      <c r="DF10" s="39"/>
      <c r="DP10" s="7" t="str">
        <f t="array" ref="DP10">IFERROR(
  MEDIAN(IF(ISNUMBER(DJ10:DN10),DJ10:DN10)),
  ""
)</f>
        <v/>
      </c>
      <c r="DQ10" s="14" t="str">
        <f t="array" ref="DQ10">IFERROR(
  (
    _xlfn.QUARTILE.INC(IF(ISNUMBER(DH10:DK10),DH10:DK10),3)
    - _xlfn.QUARTILE.INC(IF(ISNUMBER(DH10:DK10),DH10:DK10),1)
  )
  / MEDIAN(IF(ISNUMBER(DH10:DK10),DH10:DK10)),
  ""
)</f>
        <v/>
      </c>
      <c r="DR10" s="7" t="str">
        <f t="array" ref="DR10">IFERROR(
  _xlfn.QUARTILE.INC(IF(ISNUMBER(DJ10:DN10),DJ10:DN10),3)
  - _xlfn.QUARTILE.INC(IF(ISNUMBER(DJ10:DN10),DJ10:DN10),1),
  ""
)</f>
        <v/>
      </c>
      <c r="DW10" s="36"/>
      <c r="DY10" s="40"/>
      <c r="EP10" s="40"/>
      <c r="FB10" s="36"/>
      <c r="FP10" s="36"/>
      <c r="GD10" s="36"/>
      <c r="GG10" s="36"/>
      <c r="GL10" s="36"/>
      <c r="GT10" s="36"/>
    </row>
    <row r="11" spans="1:2815" ht="25" customHeight="1" x14ac:dyDescent="0.2">
      <c r="W11"/>
      <c r="Y11"/>
      <c r="Z11"/>
      <c r="AA11"/>
      <c r="AB11"/>
      <c r="AC11"/>
      <c r="AD11"/>
      <c r="AE11"/>
      <c r="AF11"/>
      <c r="AG11"/>
      <c r="AH11"/>
      <c r="AJ11"/>
      <c r="AK11"/>
      <c r="AL11"/>
      <c r="AM11"/>
      <c r="AN11"/>
      <c r="AO11"/>
      <c r="AP11"/>
      <c r="AQ11"/>
      <c r="AR11"/>
      <c r="BC11" s="73"/>
      <c r="BR11" s="7" t="str">
        <f t="array" ref="BR11">IFERROR(
  MEDIAN(IF(ISNUMBER(BO11:BQ11),BO11:BQ11)),
  ""
)</f>
        <v/>
      </c>
      <c r="BV11" s="36"/>
      <c r="BW11" s="8"/>
      <c r="CB11" s="36"/>
      <c r="CE11" s="36"/>
      <c r="CF11" s="12" t="str">
        <f t="shared" si="0"/>
        <v/>
      </c>
      <c r="CM11" s="36"/>
      <c r="CU11" s="36"/>
      <c r="CX11" s="36"/>
      <c r="DA11" s="11"/>
      <c r="DF11" s="39"/>
      <c r="DP11" s="7" t="str">
        <f t="array" ref="DP11">IFERROR(
  MEDIAN(IF(ISNUMBER(DJ11:DN11),DJ11:DN11)),
  ""
)</f>
        <v/>
      </c>
      <c r="DQ11" s="14" t="str">
        <f t="array" ref="DQ11">IFERROR(
  (
    _xlfn.QUARTILE.INC(IF(ISNUMBER(DH11:DK11),DH11:DK11),3)
    - _xlfn.QUARTILE.INC(IF(ISNUMBER(DH11:DK11),DH11:DK11),1)
  )
  / MEDIAN(IF(ISNUMBER(DH11:DK11),DH11:DK11)),
  ""
)</f>
        <v/>
      </c>
      <c r="DR11" s="7" t="str">
        <f t="array" ref="DR11">IFERROR(
  _xlfn.QUARTILE.INC(IF(ISNUMBER(DJ11:DN11),DJ11:DN11),3)
  - _xlfn.QUARTILE.INC(IF(ISNUMBER(DJ11:DN11),DJ11:DN11),1),
  ""
)</f>
        <v/>
      </c>
      <c r="DW11" s="36"/>
      <c r="DY11" s="40"/>
      <c r="EP11" s="40"/>
      <c r="FB11" s="36"/>
      <c r="FP11" s="36"/>
      <c r="GD11" s="36"/>
      <c r="GG11" s="36"/>
      <c r="GL11" s="36"/>
      <c r="GT11" s="36"/>
    </row>
    <row r="12" spans="1:2815" ht="25" customHeight="1" x14ac:dyDescent="0.2">
      <c r="W12"/>
      <c r="Y12"/>
      <c r="Z12"/>
      <c r="AA12"/>
      <c r="AB12"/>
      <c r="AC12"/>
      <c r="AD12"/>
      <c r="AE12"/>
      <c r="AF12"/>
      <c r="AG12"/>
      <c r="AH12"/>
      <c r="AJ12"/>
      <c r="AK12"/>
      <c r="AL12"/>
      <c r="AM12"/>
      <c r="AN12"/>
      <c r="AO12"/>
      <c r="AP12"/>
      <c r="AQ12"/>
      <c r="AR12"/>
      <c r="BR12" s="7" t="str">
        <f t="array" ref="BR12">IFERROR(
  MEDIAN(IF(ISNUMBER(BO12:BQ12),BO12:BQ12)),
  ""
)</f>
        <v/>
      </c>
      <c r="BV12" s="36"/>
      <c r="BW12" s="8"/>
      <c r="CB12" s="36"/>
      <c r="CE12" s="36"/>
      <c r="CF12" s="12" t="str">
        <f t="shared" si="0"/>
        <v/>
      </c>
      <c r="CM12" s="36"/>
      <c r="CU12" s="36"/>
      <c r="CX12" s="36"/>
      <c r="DA12" s="11"/>
      <c r="DF12" s="39"/>
      <c r="DP12" s="7" t="str">
        <f t="array" ref="DP12">IFERROR(
  MEDIAN(IF(ISNUMBER(DJ12:DN12),DJ12:DN12)),
  ""
)</f>
        <v/>
      </c>
      <c r="DQ12" s="14" t="str">
        <f t="array" ref="DQ12">IFERROR(
  (
    _xlfn.QUARTILE.INC(IF(ISNUMBER(DH12:DK12),DH12:DK12),3)
    - _xlfn.QUARTILE.INC(IF(ISNUMBER(DH12:DK12),DH12:DK12),1)
  )
  / MEDIAN(IF(ISNUMBER(DH12:DK12),DH12:DK12)),
  ""
)</f>
        <v/>
      </c>
      <c r="DR12" s="7" t="str">
        <f t="array" ref="DR12">IFERROR(
  _xlfn.QUARTILE.INC(IF(ISNUMBER(DJ12:DN12),DJ12:DN12),3)
  - _xlfn.QUARTILE.INC(IF(ISNUMBER(DJ12:DN12),DJ12:DN12),1),
  ""
)</f>
        <v/>
      </c>
      <c r="DW12" s="36"/>
      <c r="DY12" s="40"/>
      <c r="EP12" s="40"/>
      <c r="FB12" s="36"/>
      <c r="FP12" s="36"/>
      <c r="GD12" s="36"/>
      <c r="GG12" s="36"/>
      <c r="GL12" s="36"/>
      <c r="GT12" s="36"/>
    </row>
    <row r="13" spans="1:2815" ht="25" customHeight="1" x14ac:dyDescent="0.2">
      <c r="W13"/>
      <c r="Y13"/>
      <c r="Z13"/>
      <c r="AA13"/>
      <c r="AB13"/>
      <c r="AC13"/>
      <c r="AD13"/>
      <c r="AE13"/>
      <c r="AF13"/>
      <c r="AG13"/>
      <c r="AH13"/>
      <c r="AJ13"/>
      <c r="AK13"/>
      <c r="AL13"/>
      <c r="AM13"/>
      <c r="AN13"/>
      <c r="AO13"/>
      <c r="AP13"/>
      <c r="AQ13"/>
      <c r="AR13"/>
      <c r="BR13" s="7" t="str">
        <f t="array" ref="BR13">IFERROR(
  MEDIAN(IF(ISNUMBER(BO13:BQ13),BO13:BQ13)),
  ""
)</f>
        <v/>
      </c>
      <c r="BV13" s="36"/>
      <c r="BW13" s="8"/>
      <c r="CB13" s="36"/>
      <c r="CE13" s="36"/>
      <c r="CF13" s="12" t="str">
        <f t="shared" si="0"/>
        <v/>
      </c>
      <c r="CM13" s="36"/>
      <c r="CU13" s="36"/>
      <c r="CX13" s="36"/>
      <c r="DA13" s="11"/>
      <c r="DF13" s="39"/>
      <c r="DP13" s="7" t="str">
        <f t="array" ref="DP13">IFERROR(
  MEDIAN(IF(ISNUMBER(DJ13:DN13),DJ13:DN13)),
  ""
)</f>
        <v/>
      </c>
      <c r="DQ13" s="14" t="str">
        <f t="array" ref="DQ13">IFERROR(
  (
    _xlfn.QUARTILE.INC(IF(ISNUMBER(DH13:DK13),DH13:DK13),3)
    - _xlfn.QUARTILE.INC(IF(ISNUMBER(DH13:DK13),DH13:DK13),1)
  )
  / MEDIAN(IF(ISNUMBER(DH13:DK13),DH13:DK13)),
  ""
)</f>
        <v/>
      </c>
      <c r="DR13" s="7" t="str">
        <f t="array" ref="DR13">IFERROR(
  _xlfn.QUARTILE.INC(IF(ISNUMBER(DJ13:DN13),DJ13:DN13),3)
  - _xlfn.QUARTILE.INC(IF(ISNUMBER(DJ13:DN13),DJ13:DN13),1),
  ""
)</f>
        <v/>
      </c>
      <c r="DW13" s="36"/>
      <c r="DY13" s="40"/>
      <c r="EP13" s="40"/>
      <c r="FB13" s="36"/>
      <c r="FP13" s="36"/>
      <c r="GD13" s="36"/>
      <c r="GG13" s="36"/>
      <c r="GL13" s="36"/>
      <c r="GT13" s="36"/>
    </row>
    <row r="14" spans="1:2815" ht="25" customHeight="1" x14ac:dyDescent="0.2">
      <c r="W14"/>
      <c r="Y14"/>
      <c r="Z14"/>
      <c r="AA14"/>
      <c r="AB14"/>
      <c r="AC14"/>
      <c r="AD14"/>
      <c r="AE14"/>
      <c r="AF14"/>
      <c r="AG14"/>
      <c r="AH14"/>
      <c r="AJ14"/>
      <c r="AK14"/>
      <c r="AL14"/>
      <c r="AM14"/>
      <c r="AN14"/>
      <c r="AO14"/>
      <c r="AP14"/>
      <c r="AQ14"/>
      <c r="AR14"/>
      <c r="BR14" s="7" t="str">
        <f t="array" ref="BR14">IFERROR(
  MEDIAN(IF(ISNUMBER(BO14:BQ14),BO14:BQ14)),
  ""
)</f>
        <v/>
      </c>
      <c r="BV14" s="36"/>
      <c r="BW14" s="8"/>
      <c r="CB14" s="36"/>
      <c r="CE14" s="36"/>
      <c r="CF14" s="12" t="str">
        <f t="shared" si="0"/>
        <v/>
      </c>
      <c r="CM14" s="36"/>
      <c r="CU14" s="36"/>
      <c r="CX14" s="36"/>
      <c r="DA14" s="11"/>
      <c r="DF14" s="39"/>
      <c r="DP14" s="7" t="str">
        <f t="array" ref="DP14">IFERROR(
  MEDIAN(IF(ISNUMBER(DJ14:DN14),DJ14:DN14)),
  ""
)</f>
        <v/>
      </c>
      <c r="DQ14" s="14" t="str">
        <f t="array" ref="DQ14">IFERROR(
  (
    _xlfn.QUARTILE.INC(IF(ISNUMBER(DH14:DK14),DH14:DK14),3)
    - _xlfn.QUARTILE.INC(IF(ISNUMBER(DH14:DK14),DH14:DK14),1)
  )
  / MEDIAN(IF(ISNUMBER(DH14:DK14),DH14:DK14)),
  ""
)</f>
        <v/>
      </c>
      <c r="DR14" s="7" t="str">
        <f t="array" ref="DR14">IFERROR(
  _xlfn.QUARTILE.INC(IF(ISNUMBER(DJ14:DN14),DJ14:DN14),3)
  - _xlfn.QUARTILE.INC(IF(ISNUMBER(DJ14:DN14),DJ14:DN14),1),
  ""
)</f>
        <v/>
      </c>
      <c r="DW14" s="36"/>
      <c r="DY14" s="40"/>
      <c r="EP14" s="40"/>
      <c r="FB14" s="36"/>
      <c r="FP14" s="36"/>
      <c r="GD14" s="36"/>
      <c r="GG14" s="36"/>
      <c r="GL14" s="36"/>
      <c r="GT14" s="36"/>
    </row>
    <row r="15" spans="1:2815" ht="25" customHeight="1" x14ac:dyDescent="0.2">
      <c r="W15"/>
      <c r="Y15"/>
      <c r="Z15"/>
      <c r="AA15"/>
      <c r="AB15"/>
      <c r="AC15"/>
      <c r="AD15"/>
      <c r="AE15"/>
      <c r="AF15"/>
      <c r="AG15"/>
      <c r="AH15"/>
      <c r="AJ15"/>
      <c r="AK15"/>
      <c r="AL15"/>
      <c r="AM15"/>
      <c r="AN15"/>
      <c r="AO15"/>
      <c r="AP15"/>
      <c r="AQ15"/>
      <c r="AR15"/>
      <c r="BR15" s="7" t="str">
        <f t="array" ref="BR15">IFERROR(
  MEDIAN(IF(ISNUMBER(BO15:BQ15),BO15:BQ15)),
  ""
)</f>
        <v/>
      </c>
      <c r="BV15" s="36"/>
      <c r="BW15" s="8"/>
      <c r="CB15" s="36"/>
      <c r="CE15" s="36"/>
      <c r="CF15" s="12" t="str">
        <f t="shared" si="0"/>
        <v/>
      </c>
      <c r="CM15" s="36"/>
      <c r="CU15" s="36"/>
      <c r="CX15" s="36"/>
      <c r="DA15" s="11"/>
      <c r="DF15" s="39"/>
      <c r="DP15" s="7" t="str">
        <f t="array" ref="DP15">IFERROR(
  MEDIAN(IF(ISNUMBER(DJ15:DN15),DJ15:DN15)),
  ""
)</f>
        <v/>
      </c>
      <c r="DQ15" s="14" t="str">
        <f t="array" ref="DQ15">IFERROR(
  (
    _xlfn.QUARTILE.INC(IF(ISNUMBER(DH15:DK15),DH15:DK15),3)
    - _xlfn.QUARTILE.INC(IF(ISNUMBER(DH15:DK15),DH15:DK15),1)
  )
  / MEDIAN(IF(ISNUMBER(DH15:DK15),DH15:DK15)),
  ""
)</f>
        <v/>
      </c>
      <c r="DR15" s="7" t="str">
        <f t="array" ref="DR15">IFERROR(
  _xlfn.QUARTILE.INC(IF(ISNUMBER(DJ15:DN15),DJ15:DN15),3)
  - _xlfn.QUARTILE.INC(IF(ISNUMBER(DJ15:DN15),DJ15:DN15),1),
  ""
)</f>
        <v/>
      </c>
      <c r="DW15" s="36"/>
      <c r="DY15" s="40"/>
      <c r="EP15" s="40"/>
      <c r="FB15" s="36"/>
      <c r="FP15" s="36"/>
      <c r="GD15" s="36"/>
      <c r="GG15" s="36"/>
      <c r="GL15" s="36"/>
      <c r="GT15" s="36"/>
    </row>
    <row r="16" spans="1:2815" ht="25" customHeight="1" x14ac:dyDescent="0.2">
      <c r="W16"/>
      <c r="Y16"/>
      <c r="Z16"/>
      <c r="AA16"/>
      <c r="AB16"/>
      <c r="AC16"/>
      <c r="AD16"/>
      <c r="AE16"/>
      <c r="AF16"/>
      <c r="AG16"/>
      <c r="AH16"/>
      <c r="AJ16"/>
      <c r="AK16"/>
      <c r="AL16"/>
      <c r="AM16"/>
      <c r="AN16"/>
      <c r="AO16"/>
      <c r="AP16"/>
      <c r="AQ16"/>
      <c r="AR16"/>
      <c r="BR16" s="7" t="str">
        <f t="array" ref="BR16">IFERROR(
  MEDIAN(IF(ISNUMBER(BO16:BQ16),BO16:BQ16)),
  ""
)</f>
        <v/>
      </c>
      <c r="BV16" s="36"/>
      <c r="BW16" s="8"/>
      <c r="CB16" s="36"/>
      <c r="CE16" s="36"/>
      <c r="CF16" s="12" t="str">
        <f t="shared" si="0"/>
        <v/>
      </c>
      <c r="CM16" s="36"/>
      <c r="CU16" s="36"/>
      <c r="CX16" s="36"/>
      <c r="DA16" s="11"/>
      <c r="DF16" s="39"/>
      <c r="DP16" s="7" t="str">
        <f t="array" ref="DP16">IFERROR(
  MEDIAN(IF(ISNUMBER(DJ16:DN16),DJ16:DN16)),
  ""
)</f>
        <v/>
      </c>
      <c r="DQ16" s="14" t="str">
        <f t="array" ref="DQ16">IFERROR(
  (
    _xlfn.QUARTILE.INC(IF(ISNUMBER(DH16:DK16),DH16:DK16),3)
    - _xlfn.QUARTILE.INC(IF(ISNUMBER(DH16:DK16),DH16:DK16),1)
  )
  / MEDIAN(IF(ISNUMBER(DH16:DK16),DH16:DK16)),
  ""
)</f>
        <v/>
      </c>
      <c r="DR16" s="7" t="str">
        <f t="array" ref="DR16">IFERROR(
  _xlfn.QUARTILE.INC(IF(ISNUMBER(DJ16:DN16),DJ16:DN16),3)
  - _xlfn.QUARTILE.INC(IF(ISNUMBER(DJ16:DN16),DJ16:DN16),1),
  ""
)</f>
        <v/>
      </c>
      <c r="DW16" s="36"/>
      <c r="DY16" s="40"/>
      <c r="EP16" s="40"/>
      <c r="FB16" s="36"/>
      <c r="FP16" s="36"/>
      <c r="GD16" s="36"/>
      <c r="GG16" s="36"/>
      <c r="GL16" s="36"/>
      <c r="GT16" s="36"/>
    </row>
    <row r="17" spans="23:202" ht="25" customHeight="1" x14ac:dyDescent="0.2">
      <c r="W17"/>
      <c r="Y17"/>
      <c r="Z17"/>
      <c r="AA17"/>
      <c r="AB17"/>
      <c r="AC17"/>
      <c r="AD17"/>
      <c r="AE17"/>
      <c r="AF17"/>
      <c r="AG17"/>
      <c r="AH17"/>
      <c r="AJ17"/>
      <c r="AK17"/>
      <c r="AL17"/>
      <c r="AM17"/>
      <c r="AN17"/>
      <c r="AO17"/>
      <c r="AP17"/>
      <c r="AQ17"/>
      <c r="AR17"/>
      <c r="BR17" s="7" t="str">
        <f t="array" ref="BR17">IFERROR(
  MEDIAN(IF(ISNUMBER(BO17:BQ17),BO17:BQ17)),
  ""
)</f>
        <v/>
      </c>
      <c r="BV17" s="36"/>
      <c r="BW17" s="8"/>
      <c r="CB17" s="36"/>
      <c r="CE17" s="36"/>
      <c r="CF17" s="12" t="str">
        <f t="shared" si="0"/>
        <v/>
      </c>
      <c r="CM17" s="36"/>
      <c r="CU17" s="36"/>
      <c r="CX17" s="36"/>
      <c r="DA17" s="11"/>
      <c r="DF17" s="39"/>
      <c r="DP17" s="7" t="str">
        <f t="array" ref="DP17">IFERROR(
  MEDIAN(IF(ISNUMBER(DJ17:DN17),DJ17:DN17)),
  ""
)</f>
        <v/>
      </c>
      <c r="DQ17" s="14" t="str">
        <f t="array" ref="DQ17">IFERROR(
  (
    _xlfn.QUARTILE.INC(IF(ISNUMBER(DH17:DK17),DH17:DK17),3)
    - _xlfn.QUARTILE.INC(IF(ISNUMBER(DH17:DK17),DH17:DK17),1)
  )
  / MEDIAN(IF(ISNUMBER(DH17:DK17),DH17:DK17)),
  ""
)</f>
        <v/>
      </c>
      <c r="DR17" s="7" t="str">
        <f t="array" ref="DR17">IFERROR(
  _xlfn.QUARTILE.INC(IF(ISNUMBER(DJ17:DN17),DJ17:DN17),3)
  - _xlfn.QUARTILE.INC(IF(ISNUMBER(DJ17:DN17),DJ17:DN17),1),
  ""
)</f>
        <v/>
      </c>
      <c r="DW17" s="36"/>
      <c r="DY17" s="40"/>
      <c r="EP17" s="40"/>
      <c r="FB17" s="36"/>
      <c r="FP17" s="36"/>
      <c r="GD17" s="36"/>
      <c r="GG17" s="36"/>
      <c r="GL17" s="36"/>
      <c r="GT17" s="36"/>
    </row>
    <row r="18" spans="23:202" ht="25" customHeight="1" x14ac:dyDescent="0.2">
      <c r="W18"/>
      <c r="Y18"/>
      <c r="Z18"/>
      <c r="AA18"/>
      <c r="AB18"/>
      <c r="AC18"/>
      <c r="AD18"/>
      <c r="AE18"/>
      <c r="AF18"/>
      <c r="AG18"/>
      <c r="AH18"/>
      <c r="AJ18"/>
      <c r="AK18"/>
      <c r="AL18"/>
      <c r="AM18"/>
      <c r="AN18"/>
      <c r="AO18"/>
      <c r="AP18"/>
      <c r="AQ18"/>
      <c r="AR18"/>
      <c r="BR18" s="7" t="str">
        <f t="array" ref="BR18">IFERROR(
  MEDIAN(IF(ISNUMBER(BO18:BQ18),BO18:BQ18)),
  ""
)</f>
        <v/>
      </c>
      <c r="BV18" s="36"/>
      <c r="BW18" s="8"/>
      <c r="CB18" s="36"/>
      <c r="CE18" s="36"/>
      <c r="CF18" s="12" t="str">
        <f t="shared" si="0"/>
        <v/>
      </c>
      <c r="CM18" s="36"/>
      <c r="CU18" s="36"/>
      <c r="CX18" s="36"/>
      <c r="DA18" s="11"/>
      <c r="DF18" s="39"/>
      <c r="DP18" s="7" t="str">
        <f t="array" ref="DP18">IFERROR(
  MEDIAN(IF(ISNUMBER(DJ18:DN18),DJ18:DN18)),
  ""
)</f>
        <v/>
      </c>
      <c r="DQ18" s="14" t="str">
        <f t="array" ref="DQ18">IFERROR(
  (
    _xlfn.QUARTILE.INC(IF(ISNUMBER(DH18:DK18),DH18:DK18),3)
    - _xlfn.QUARTILE.INC(IF(ISNUMBER(DH18:DK18),DH18:DK18),1)
  )
  / MEDIAN(IF(ISNUMBER(DH18:DK18),DH18:DK18)),
  ""
)</f>
        <v/>
      </c>
      <c r="DR18" s="7" t="str">
        <f t="array" ref="DR18">IFERROR(
  _xlfn.QUARTILE.INC(IF(ISNUMBER(DJ18:DN18),DJ18:DN18),3)
  - _xlfn.QUARTILE.INC(IF(ISNUMBER(DJ18:DN18),DJ18:DN18),1),
  ""
)</f>
        <v/>
      </c>
      <c r="DW18" s="36"/>
      <c r="DY18" s="40"/>
      <c r="EP18" s="40"/>
      <c r="FB18" s="36"/>
      <c r="FP18" s="36"/>
      <c r="GD18" s="36"/>
      <c r="GG18" s="36"/>
      <c r="GL18" s="36"/>
      <c r="GT18" s="36"/>
    </row>
    <row r="19" spans="23:202" ht="25" customHeight="1" x14ac:dyDescent="0.2">
      <c r="W19"/>
      <c r="Y19"/>
      <c r="Z19"/>
      <c r="AA19"/>
      <c r="AB19"/>
      <c r="AC19"/>
      <c r="AD19"/>
      <c r="AE19"/>
      <c r="AF19"/>
      <c r="AG19"/>
      <c r="AH19"/>
      <c r="AJ19"/>
      <c r="AK19"/>
      <c r="AL19"/>
      <c r="AM19"/>
      <c r="AN19"/>
      <c r="AO19"/>
      <c r="AP19"/>
      <c r="AQ19"/>
      <c r="AR19"/>
      <c r="BR19" s="7" t="str">
        <f t="array" ref="BR19">IFERROR(
  MEDIAN(IF(ISNUMBER(BO19:BQ19),BO19:BQ19)),
  ""
)</f>
        <v/>
      </c>
      <c r="BV19" s="36"/>
      <c r="BW19" s="8"/>
      <c r="CB19" s="36"/>
      <c r="CE19" s="36"/>
      <c r="CF19" s="12" t="str">
        <f t="shared" si="0"/>
        <v/>
      </c>
      <c r="CM19" s="36"/>
      <c r="CU19" s="36"/>
      <c r="CX19" s="36"/>
      <c r="DA19" s="11"/>
      <c r="DF19" s="39"/>
      <c r="DP19" s="7" t="str">
        <f t="array" ref="DP19">IFERROR(
  MEDIAN(IF(ISNUMBER(DJ19:DN19),DJ19:DN19)),
  ""
)</f>
        <v/>
      </c>
      <c r="DQ19" s="14" t="str">
        <f t="array" ref="DQ19">IFERROR(
  (
    _xlfn.QUARTILE.INC(IF(ISNUMBER(DH19:DK19),DH19:DK19),3)
    - _xlfn.QUARTILE.INC(IF(ISNUMBER(DH19:DK19),DH19:DK19),1)
  )
  / MEDIAN(IF(ISNUMBER(DH19:DK19),DH19:DK19)),
  ""
)</f>
        <v/>
      </c>
      <c r="DR19" s="7" t="str">
        <f t="array" ref="DR19">IFERROR(
  _xlfn.QUARTILE.INC(IF(ISNUMBER(DJ19:DN19),DJ19:DN19),3)
  - _xlfn.QUARTILE.INC(IF(ISNUMBER(DJ19:DN19),DJ19:DN19),1),
  ""
)</f>
        <v/>
      </c>
      <c r="DW19" s="36"/>
      <c r="DY19" s="40"/>
      <c r="EP19" s="40"/>
      <c r="FB19" s="36"/>
      <c r="FP19" s="36"/>
      <c r="GD19" s="36"/>
      <c r="GG19" s="36"/>
      <c r="GL19" s="36"/>
      <c r="GT19" s="36"/>
    </row>
    <row r="20" spans="23:202" ht="25" customHeight="1" x14ac:dyDescent="0.2">
      <c r="W20"/>
      <c r="Y20"/>
      <c r="Z20"/>
      <c r="AA20"/>
      <c r="AB20"/>
      <c r="AC20"/>
      <c r="AD20"/>
      <c r="AE20"/>
      <c r="AF20"/>
      <c r="AG20"/>
      <c r="AH20"/>
      <c r="AJ20"/>
      <c r="AK20"/>
      <c r="AL20"/>
      <c r="AM20"/>
      <c r="AN20"/>
      <c r="AO20"/>
      <c r="AP20"/>
      <c r="AQ20"/>
      <c r="AR20"/>
      <c r="BR20" s="7" t="str">
        <f t="array" ref="BR20">IFERROR(
  MEDIAN(IF(ISNUMBER(BO20:BQ20),BO20:BQ20)),
  ""
)</f>
        <v/>
      </c>
      <c r="BV20" s="36"/>
      <c r="BW20" s="8"/>
      <c r="CB20" s="36"/>
      <c r="CE20" s="36"/>
      <c r="CF20" s="12" t="str">
        <f t="shared" si="0"/>
        <v/>
      </c>
      <c r="CM20" s="36"/>
      <c r="CU20" s="36"/>
      <c r="CX20" s="36"/>
      <c r="DA20" s="11"/>
      <c r="DF20" s="39"/>
      <c r="DP20" s="7" t="str">
        <f t="array" ref="DP20">IFERROR(
  MEDIAN(IF(ISNUMBER(DJ20:DN20),DJ20:DN20)),
  ""
)</f>
        <v/>
      </c>
      <c r="DQ20" s="14" t="str">
        <f t="array" ref="DQ20">IFERROR(
  (
    _xlfn.QUARTILE.INC(IF(ISNUMBER(DH20:DK20),DH20:DK20),3)
    - _xlfn.QUARTILE.INC(IF(ISNUMBER(DH20:DK20),DH20:DK20),1)
  )
  / MEDIAN(IF(ISNUMBER(DH20:DK20),DH20:DK20)),
  ""
)</f>
        <v/>
      </c>
      <c r="DR20" s="7" t="str">
        <f t="array" ref="DR20">IFERROR(
  _xlfn.QUARTILE.INC(IF(ISNUMBER(DJ20:DN20),DJ20:DN20),3)
  - _xlfn.QUARTILE.INC(IF(ISNUMBER(DJ20:DN20),DJ20:DN20),1),
  ""
)</f>
        <v/>
      </c>
      <c r="DW20" s="36"/>
      <c r="DY20" s="40"/>
      <c r="EP20" s="40"/>
      <c r="FB20" s="36"/>
      <c r="FP20" s="36"/>
      <c r="GD20" s="36"/>
      <c r="GG20" s="36"/>
      <c r="GL20" s="36"/>
      <c r="GT20" s="36"/>
    </row>
    <row r="21" spans="23:202" ht="25" customHeight="1" x14ac:dyDescent="0.2">
      <c r="W21"/>
      <c r="Y21"/>
      <c r="Z21"/>
      <c r="AA21"/>
      <c r="AB21"/>
      <c r="AC21"/>
      <c r="AD21"/>
      <c r="AE21"/>
      <c r="AF21"/>
      <c r="AG21"/>
      <c r="AH21"/>
      <c r="AJ21"/>
      <c r="AK21"/>
      <c r="AL21"/>
      <c r="AM21"/>
      <c r="AN21"/>
      <c r="AO21"/>
      <c r="AP21"/>
      <c r="AQ21"/>
      <c r="AR21"/>
      <c r="BR21" s="7" t="str">
        <f t="array" ref="BR21">IFERROR(
  MEDIAN(IF(ISNUMBER(BO21:BQ21),BO21:BQ21)),
  ""
)</f>
        <v/>
      </c>
      <c r="BV21" s="36"/>
      <c r="BW21" s="8"/>
      <c r="CB21" s="36"/>
      <c r="CE21" s="36"/>
      <c r="CF21" s="12" t="str">
        <f t="shared" si="0"/>
        <v/>
      </c>
      <c r="CM21" s="36"/>
      <c r="CU21" s="36"/>
      <c r="CX21" s="36"/>
      <c r="DA21" s="11"/>
      <c r="DF21" s="39"/>
      <c r="DP21" s="7" t="str">
        <f t="array" ref="DP21">IFERROR(
  MEDIAN(IF(ISNUMBER(DJ21:DN21),DJ21:DN21)),
  ""
)</f>
        <v/>
      </c>
      <c r="DQ21" s="14" t="str">
        <f t="array" ref="DQ21">IFERROR(
  (
    _xlfn.QUARTILE.INC(IF(ISNUMBER(DH21:DK21),DH21:DK21),3)
    - _xlfn.QUARTILE.INC(IF(ISNUMBER(DH21:DK21),DH21:DK21),1)
  )
  / MEDIAN(IF(ISNUMBER(DH21:DK21),DH21:DK21)),
  ""
)</f>
        <v/>
      </c>
      <c r="DR21" s="7" t="str">
        <f t="array" ref="DR21">IFERROR(
  _xlfn.QUARTILE.INC(IF(ISNUMBER(DJ21:DN21),DJ21:DN21),3)
  - _xlfn.QUARTILE.INC(IF(ISNUMBER(DJ21:DN21),DJ21:DN21),1),
  ""
)</f>
        <v/>
      </c>
      <c r="DW21" s="36"/>
      <c r="DY21" s="40"/>
      <c r="EP21" s="40"/>
      <c r="FB21" s="36"/>
      <c r="FP21" s="36"/>
      <c r="GD21" s="36"/>
      <c r="GG21" s="36"/>
      <c r="GL21" s="36"/>
      <c r="GT21" s="36"/>
    </row>
    <row r="22" spans="23:202" ht="25" customHeight="1" x14ac:dyDescent="0.2">
      <c r="W22"/>
      <c r="Y22"/>
      <c r="Z22"/>
      <c r="AA22"/>
      <c r="AB22"/>
      <c r="AC22"/>
      <c r="AD22"/>
      <c r="AE22"/>
      <c r="AF22"/>
      <c r="AG22"/>
      <c r="AH22"/>
      <c r="AJ22"/>
      <c r="AK22"/>
      <c r="AL22"/>
      <c r="AM22"/>
      <c r="AN22"/>
      <c r="AO22"/>
      <c r="AP22"/>
      <c r="AQ22"/>
      <c r="AR22"/>
      <c r="BR22" s="7" t="str">
        <f t="array" ref="BR22">IFERROR(
  MEDIAN(IF(ISNUMBER(BO22:BQ22),BO22:BQ22)),
  ""
)</f>
        <v/>
      </c>
      <c r="BV22" s="36"/>
      <c r="BW22" s="8"/>
      <c r="CB22" s="36"/>
      <c r="CE22" s="36"/>
      <c r="CF22" s="12" t="str">
        <f t="shared" si="0"/>
        <v/>
      </c>
      <c r="CM22" s="36"/>
      <c r="CU22" s="36"/>
      <c r="CX22" s="36"/>
      <c r="DA22" s="11"/>
      <c r="DF22" s="39"/>
      <c r="DP22" s="7" t="str">
        <f t="array" ref="DP22">IFERROR(
  MEDIAN(IF(ISNUMBER(DJ22:DN22),DJ22:DN22)),
  ""
)</f>
        <v/>
      </c>
      <c r="DQ22" s="14" t="str">
        <f t="array" ref="DQ22">IFERROR(
  (
    _xlfn.QUARTILE.INC(IF(ISNUMBER(DH22:DK22),DH22:DK22),3)
    - _xlfn.QUARTILE.INC(IF(ISNUMBER(DH22:DK22),DH22:DK22),1)
  )
  / MEDIAN(IF(ISNUMBER(DH22:DK22),DH22:DK22)),
  ""
)</f>
        <v/>
      </c>
      <c r="DR22" s="7" t="str">
        <f t="array" ref="DR22">IFERROR(
  _xlfn.QUARTILE.INC(IF(ISNUMBER(DJ22:DN22),DJ22:DN22),3)
  - _xlfn.QUARTILE.INC(IF(ISNUMBER(DJ22:DN22),DJ22:DN22),1),
  ""
)</f>
        <v/>
      </c>
      <c r="DW22" s="36"/>
      <c r="DY22" s="40"/>
      <c r="EP22" s="40"/>
      <c r="FB22" s="36"/>
      <c r="FP22" s="36"/>
      <c r="GD22" s="36"/>
      <c r="GG22" s="36"/>
      <c r="GL22" s="36"/>
      <c r="GT22" s="36"/>
    </row>
    <row r="23" spans="23:202" ht="25" customHeight="1" x14ac:dyDescent="0.2">
      <c r="W23"/>
      <c r="Y23"/>
      <c r="Z23"/>
      <c r="AA23"/>
      <c r="AB23"/>
      <c r="AC23"/>
      <c r="AD23"/>
      <c r="AE23"/>
      <c r="AF23"/>
      <c r="AG23"/>
      <c r="AH23"/>
      <c r="AJ23"/>
      <c r="AK23"/>
      <c r="AL23"/>
      <c r="AM23"/>
      <c r="AN23"/>
      <c r="AO23"/>
      <c r="AP23"/>
      <c r="AQ23"/>
      <c r="AR23"/>
      <c r="BR23" s="7" t="str">
        <f t="array" ref="BR23">IFERROR(
  MEDIAN(IF(ISNUMBER(BO23:BQ23),BO23:BQ23)),
  ""
)</f>
        <v/>
      </c>
      <c r="BV23" s="36"/>
      <c r="BW23" s="8"/>
      <c r="CB23" s="36"/>
      <c r="CE23" s="36"/>
      <c r="CF23" s="12" t="str">
        <f t="shared" si="0"/>
        <v/>
      </c>
      <c r="CM23" s="36"/>
      <c r="CU23" s="36"/>
      <c r="CX23" s="36"/>
      <c r="DA23" s="11"/>
      <c r="DF23" s="39"/>
      <c r="DP23" s="7" t="str">
        <f t="array" ref="DP23">IFERROR(
  MEDIAN(IF(ISNUMBER(DJ23:DN23),DJ23:DN23)),
  ""
)</f>
        <v/>
      </c>
      <c r="DQ23" s="14" t="str">
        <f t="array" ref="DQ23">IFERROR(
  (
    _xlfn.QUARTILE.INC(IF(ISNUMBER(DH23:DK23),DH23:DK23),3)
    - _xlfn.QUARTILE.INC(IF(ISNUMBER(DH23:DK23),DH23:DK23),1)
  )
  / MEDIAN(IF(ISNUMBER(DH23:DK23),DH23:DK23)),
  ""
)</f>
        <v/>
      </c>
      <c r="DR23" s="7" t="str">
        <f t="array" ref="DR23">IFERROR(
  _xlfn.QUARTILE.INC(IF(ISNUMBER(DJ23:DN23),DJ23:DN23),3)
  - _xlfn.QUARTILE.INC(IF(ISNUMBER(DJ23:DN23),DJ23:DN23),1),
  ""
)</f>
        <v/>
      </c>
      <c r="DW23" s="36"/>
      <c r="DY23" s="40"/>
      <c r="EP23" s="40"/>
      <c r="FB23" s="36"/>
      <c r="FP23" s="36"/>
      <c r="GD23" s="36"/>
      <c r="GG23" s="36"/>
      <c r="GL23" s="36"/>
      <c r="GT23" s="36"/>
    </row>
    <row r="24" spans="23:202" ht="25" customHeight="1" x14ac:dyDescent="0.2">
      <c r="W24"/>
      <c r="Y24"/>
      <c r="Z24"/>
      <c r="AA24"/>
      <c r="AB24"/>
      <c r="AC24"/>
      <c r="AD24"/>
      <c r="AE24"/>
      <c r="AF24"/>
      <c r="AG24"/>
      <c r="AH24"/>
      <c r="AJ24"/>
      <c r="AK24"/>
      <c r="AL24"/>
      <c r="AM24"/>
      <c r="AN24"/>
      <c r="AO24"/>
      <c r="AP24"/>
      <c r="AQ24"/>
      <c r="AR24"/>
      <c r="BR24" s="7" t="str">
        <f t="array" ref="BR24">IFERROR(
  MEDIAN(IF(ISNUMBER(BO24:BQ24),BO24:BQ24)),
  ""
)</f>
        <v/>
      </c>
      <c r="BV24" s="36"/>
      <c r="BW24" s="8"/>
      <c r="CB24" s="36"/>
      <c r="CE24" s="36"/>
      <c r="CF24" s="12" t="str">
        <f t="shared" si="0"/>
        <v/>
      </c>
      <c r="CM24" s="36"/>
      <c r="CU24" s="36"/>
      <c r="CX24" s="36"/>
      <c r="DA24" s="11"/>
      <c r="DF24" s="39"/>
      <c r="DP24" s="7" t="str">
        <f t="array" ref="DP24">IFERROR(
  MEDIAN(IF(ISNUMBER(DJ24:DN24),DJ24:DN24)),
  ""
)</f>
        <v/>
      </c>
      <c r="DQ24" s="14" t="str">
        <f t="array" ref="DQ24">IFERROR(
  (
    _xlfn.QUARTILE.INC(IF(ISNUMBER(DH24:DK24),DH24:DK24),3)
    - _xlfn.QUARTILE.INC(IF(ISNUMBER(DH24:DK24),DH24:DK24),1)
  )
  / MEDIAN(IF(ISNUMBER(DH24:DK24),DH24:DK24)),
  ""
)</f>
        <v/>
      </c>
      <c r="DR24" s="7" t="str">
        <f t="array" ref="DR24">IFERROR(
  _xlfn.QUARTILE.INC(IF(ISNUMBER(DJ24:DN24),DJ24:DN24),3)
  - _xlfn.QUARTILE.INC(IF(ISNUMBER(DJ24:DN24),DJ24:DN24),1),
  ""
)</f>
        <v/>
      </c>
      <c r="DW24" s="36"/>
      <c r="DY24" s="40"/>
      <c r="EP24" s="40"/>
      <c r="FB24" s="36"/>
      <c r="FP24" s="36"/>
      <c r="GD24" s="36"/>
      <c r="GG24" s="36"/>
      <c r="GL24" s="36"/>
      <c r="GT24" s="36"/>
    </row>
    <row r="25" spans="23:202" ht="25" customHeight="1" x14ac:dyDescent="0.2">
      <c r="W25"/>
      <c r="Y25"/>
      <c r="Z25"/>
      <c r="AA25"/>
      <c r="AB25"/>
      <c r="AC25"/>
      <c r="AD25"/>
      <c r="AE25"/>
      <c r="AF25"/>
      <c r="AG25"/>
      <c r="AH25"/>
      <c r="AJ25"/>
      <c r="AK25"/>
      <c r="AL25"/>
      <c r="AM25"/>
      <c r="AN25"/>
      <c r="AO25"/>
      <c r="AP25"/>
      <c r="AQ25"/>
      <c r="AR25"/>
      <c r="BR25" s="7" t="str">
        <f t="array" ref="BR25">IFERROR(
  MEDIAN(IF(ISNUMBER(BO25:BQ25),BO25:BQ25)),
  ""
)</f>
        <v/>
      </c>
      <c r="BV25" s="36"/>
      <c r="BW25" s="8"/>
      <c r="CB25" s="36"/>
      <c r="CE25" s="36"/>
      <c r="CF25" s="12" t="str">
        <f t="shared" si="0"/>
        <v/>
      </c>
      <c r="CM25" s="36"/>
      <c r="CU25" s="36"/>
      <c r="CX25" s="36"/>
      <c r="DA25" s="11"/>
      <c r="DF25" s="39"/>
      <c r="DP25" s="7" t="str">
        <f t="array" ref="DP25">IFERROR(
  MEDIAN(IF(ISNUMBER(DJ25:DN25),DJ25:DN25)),
  ""
)</f>
        <v/>
      </c>
      <c r="DQ25" s="14" t="str">
        <f t="array" ref="DQ25">IFERROR(
  (
    _xlfn.QUARTILE.INC(IF(ISNUMBER(DH25:DK25),DH25:DK25),3)
    - _xlfn.QUARTILE.INC(IF(ISNUMBER(DH25:DK25),DH25:DK25),1)
  )
  / MEDIAN(IF(ISNUMBER(DH25:DK25),DH25:DK25)),
  ""
)</f>
        <v/>
      </c>
      <c r="DR25" s="7" t="str">
        <f t="array" ref="DR25">IFERROR(
  _xlfn.QUARTILE.INC(IF(ISNUMBER(DJ25:DN25),DJ25:DN25),3)
  - _xlfn.QUARTILE.INC(IF(ISNUMBER(DJ25:DN25),DJ25:DN25),1),
  ""
)</f>
        <v/>
      </c>
      <c r="DW25" s="36"/>
      <c r="DY25" s="40"/>
      <c r="EP25" s="40"/>
      <c r="FB25" s="36"/>
      <c r="FP25" s="36"/>
      <c r="GD25" s="36"/>
      <c r="GG25" s="36"/>
      <c r="GL25" s="36"/>
      <c r="GT25" s="36"/>
    </row>
    <row r="26" spans="23:202" ht="25" customHeight="1" x14ac:dyDescent="0.2">
      <c r="W26"/>
      <c r="Y26"/>
      <c r="Z26"/>
      <c r="AA26"/>
      <c r="AB26"/>
      <c r="AC26"/>
      <c r="AD26"/>
      <c r="AE26"/>
      <c r="AF26"/>
      <c r="AG26"/>
      <c r="AH26"/>
      <c r="AJ26"/>
      <c r="AK26"/>
      <c r="AL26"/>
      <c r="AM26"/>
      <c r="AN26"/>
      <c r="AO26"/>
      <c r="AP26"/>
      <c r="AQ26"/>
      <c r="AR26"/>
      <c r="BR26" s="7" t="str">
        <f t="array" ref="BR26">IFERROR(
  MEDIAN(IF(ISNUMBER(BO26:BQ26),BO26:BQ26)),
  ""
)</f>
        <v/>
      </c>
      <c r="BV26" s="36"/>
      <c r="BW26" s="8"/>
      <c r="CB26" s="36"/>
      <c r="CE26" s="36"/>
      <c r="CF26" s="12" t="str">
        <f t="shared" si="0"/>
        <v/>
      </c>
      <c r="CM26" s="36"/>
      <c r="CU26" s="36"/>
      <c r="CX26" s="36"/>
      <c r="DA26" s="11"/>
      <c r="DF26" s="39"/>
      <c r="DP26" s="7" t="str">
        <f t="array" ref="DP26">IFERROR(
  MEDIAN(IF(ISNUMBER(DJ26:DN26),DJ26:DN26)),
  ""
)</f>
        <v/>
      </c>
      <c r="DQ26" s="14" t="str">
        <f t="array" ref="DQ26">IFERROR(
  (
    _xlfn.QUARTILE.INC(IF(ISNUMBER(DH26:DK26),DH26:DK26),3)
    - _xlfn.QUARTILE.INC(IF(ISNUMBER(DH26:DK26),DH26:DK26),1)
  )
  / MEDIAN(IF(ISNUMBER(DH26:DK26),DH26:DK26)),
  ""
)</f>
        <v/>
      </c>
      <c r="DR26" s="7" t="str">
        <f t="array" ref="DR26">IFERROR(
  _xlfn.QUARTILE.INC(IF(ISNUMBER(DJ26:DN26),DJ26:DN26),3)
  - _xlfn.QUARTILE.INC(IF(ISNUMBER(DJ26:DN26),DJ26:DN26),1),
  ""
)</f>
        <v/>
      </c>
      <c r="DW26" s="36"/>
      <c r="DY26" s="40"/>
      <c r="EP26" s="40"/>
      <c r="FB26" s="36"/>
      <c r="FP26" s="36"/>
      <c r="GD26" s="36"/>
      <c r="GG26" s="36"/>
      <c r="GL26" s="36"/>
      <c r="GT26" s="36"/>
    </row>
    <row r="27" spans="23:202" ht="25" customHeight="1" x14ac:dyDescent="0.2">
      <c r="W27"/>
      <c r="Y27"/>
      <c r="Z27"/>
      <c r="AA27"/>
      <c r="AB27"/>
      <c r="AC27"/>
      <c r="AD27"/>
      <c r="AE27"/>
      <c r="AF27"/>
      <c r="AG27"/>
      <c r="AH27"/>
      <c r="AJ27"/>
      <c r="AK27"/>
      <c r="AL27"/>
      <c r="AM27"/>
      <c r="AN27"/>
      <c r="AO27"/>
      <c r="AP27"/>
      <c r="AQ27"/>
      <c r="AR27"/>
      <c r="BR27" s="7" t="str">
        <f t="array" ref="BR27">IFERROR(
  MEDIAN(IF(ISNUMBER(BO27:BQ27),BO27:BQ27)),
  ""
)</f>
        <v/>
      </c>
      <c r="BV27" s="36"/>
      <c r="BW27" s="8"/>
      <c r="CB27" s="36"/>
      <c r="CE27" s="36"/>
      <c r="CF27" s="12" t="str">
        <f t="shared" si="0"/>
        <v/>
      </c>
      <c r="CM27" s="36"/>
      <c r="CU27" s="36"/>
      <c r="CX27" s="36"/>
      <c r="DA27" s="11"/>
      <c r="DF27" s="39"/>
      <c r="DP27" s="7" t="str">
        <f t="array" ref="DP27">IFERROR(
  MEDIAN(IF(ISNUMBER(DJ27:DN27),DJ27:DN27)),
  ""
)</f>
        <v/>
      </c>
      <c r="DQ27" s="14" t="str">
        <f t="array" ref="DQ27">IFERROR(
  (
    _xlfn.QUARTILE.INC(IF(ISNUMBER(DH27:DK27),DH27:DK27),3)
    - _xlfn.QUARTILE.INC(IF(ISNUMBER(DH27:DK27),DH27:DK27),1)
  )
  / MEDIAN(IF(ISNUMBER(DH27:DK27),DH27:DK27)),
  ""
)</f>
        <v/>
      </c>
      <c r="DR27" s="7" t="str">
        <f t="array" ref="DR27">IFERROR(
  _xlfn.QUARTILE.INC(IF(ISNUMBER(DJ27:DN27),DJ27:DN27),3)
  - _xlfn.QUARTILE.INC(IF(ISNUMBER(DJ27:DN27),DJ27:DN27),1),
  ""
)</f>
        <v/>
      </c>
      <c r="DW27" s="36"/>
      <c r="DY27" s="40"/>
      <c r="EP27" s="40"/>
      <c r="FB27" s="36"/>
      <c r="FP27" s="36"/>
      <c r="GD27" s="36"/>
      <c r="GG27" s="36"/>
      <c r="GL27" s="36"/>
      <c r="GT27" s="36"/>
    </row>
    <row r="28" spans="23:202" ht="25" customHeight="1" x14ac:dyDescent="0.2">
      <c r="W28"/>
      <c r="Y28"/>
      <c r="Z28"/>
      <c r="AA28"/>
      <c r="AB28"/>
      <c r="AC28"/>
      <c r="AD28"/>
      <c r="AE28"/>
      <c r="AF28"/>
      <c r="AG28"/>
      <c r="AH28"/>
      <c r="AJ28"/>
      <c r="AK28"/>
      <c r="AL28"/>
      <c r="AM28"/>
      <c r="AN28"/>
      <c r="AO28"/>
      <c r="AP28"/>
      <c r="AQ28"/>
      <c r="AR28"/>
      <c r="BR28" s="7" t="str">
        <f t="array" ref="BR28">IFERROR(
  MEDIAN(IF(ISNUMBER(BO28:BQ28),BO28:BQ28)),
  ""
)</f>
        <v/>
      </c>
      <c r="BV28" s="36"/>
      <c r="BW28" s="8"/>
      <c r="CB28" s="36"/>
      <c r="CE28" s="36"/>
      <c r="CF28" s="12" t="str">
        <f t="shared" si="0"/>
        <v/>
      </c>
      <c r="CM28" s="36"/>
      <c r="CU28" s="36"/>
      <c r="CX28" s="36"/>
      <c r="DA28" s="11"/>
      <c r="DF28" s="39"/>
      <c r="DP28" s="7" t="str">
        <f t="array" ref="DP28">IFERROR(
  MEDIAN(IF(ISNUMBER(DJ28:DN28),DJ28:DN28)),
  ""
)</f>
        <v/>
      </c>
      <c r="DQ28" s="14" t="str">
        <f t="array" ref="DQ28">IFERROR(
  (
    _xlfn.QUARTILE.INC(IF(ISNUMBER(DH28:DK28),DH28:DK28),3)
    - _xlfn.QUARTILE.INC(IF(ISNUMBER(DH28:DK28),DH28:DK28),1)
  )
  / MEDIAN(IF(ISNUMBER(DH28:DK28),DH28:DK28)),
  ""
)</f>
        <v/>
      </c>
      <c r="DR28" s="7" t="str">
        <f t="array" ref="DR28">IFERROR(
  _xlfn.QUARTILE.INC(IF(ISNUMBER(DJ28:DN28),DJ28:DN28),3)
  - _xlfn.QUARTILE.INC(IF(ISNUMBER(DJ28:DN28),DJ28:DN28),1),
  ""
)</f>
        <v/>
      </c>
      <c r="DW28" s="36"/>
      <c r="DY28" s="40"/>
      <c r="EP28" s="40"/>
      <c r="FB28" s="36"/>
      <c r="FP28" s="36"/>
      <c r="GD28" s="36"/>
      <c r="GG28" s="36"/>
      <c r="GL28" s="36"/>
      <c r="GT28" s="36"/>
    </row>
    <row r="29" spans="23:202" ht="25" customHeight="1" x14ac:dyDescent="0.2">
      <c r="W29"/>
      <c r="Y29"/>
      <c r="Z29"/>
      <c r="AA29"/>
      <c r="AB29"/>
      <c r="AC29"/>
      <c r="AD29"/>
      <c r="AE29"/>
      <c r="AF29"/>
      <c r="AG29"/>
      <c r="AH29"/>
      <c r="AJ29"/>
      <c r="AK29"/>
      <c r="AL29"/>
      <c r="AM29"/>
      <c r="AN29"/>
      <c r="AO29"/>
      <c r="AP29"/>
      <c r="AQ29"/>
      <c r="AR29"/>
      <c r="BR29" s="7" t="str">
        <f t="array" ref="BR29">IFERROR(
  MEDIAN(IF(ISNUMBER(BO29:BQ29),BO29:BQ29)),
  ""
)</f>
        <v/>
      </c>
      <c r="BV29" s="36"/>
      <c r="BW29" s="8"/>
      <c r="CB29" s="36"/>
      <c r="CE29" s="36"/>
      <c r="CF29" s="12" t="str">
        <f t="shared" si="0"/>
        <v/>
      </c>
      <c r="CM29" s="36"/>
      <c r="CU29" s="36"/>
      <c r="CX29" s="36"/>
      <c r="DA29" s="11"/>
      <c r="DF29" s="39"/>
      <c r="DP29" s="7" t="str">
        <f t="array" ref="DP29">IFERROR(
  MEDIAN(IF(ISNUMBER(DJ29:DN29),DJ29:DN29)),
  ""
)</f>
        <v/>
      </c>
      <c r="DQ29" s="14" t="str">
        <f t="array" ref="DQ29">IFERROR(
  (
    _xlfn.QUARTILE.INC(IF(ISNUMBER(DH29:DK29),DH29:DK29),3)
    - _xlfn.QUARTILE.INC(IF(ISNUMBER(DH29:DK29),DH29:DK29),1)
  )
  / MEDIAN(IF(ISNUMBER(DH29:DK29),DH29:DK29)),
  ""
)</f>
        <v/>
      </c>
      <c r="DR29" s="7" t="str">
        <f t="array" ref="DR29">IFERROR(
  _xlfn.QUARTILE.INC(IF(ISNUMBER(DJ29:DN29),DJ29:DN29),3)
  - _xlfn.QUARTILE.INC(IF(ISNUMBER(DJ29:DN29),DJ29:DN29),1),
  ""
)</f>
        <v/>
      </c>
      <c r="DW29" s="36"/>
      <c r="DY29" s="40"/>
      <c r="EP29" s="40"/>
      <c r="FB29" s="36"/>
      <c r="FP29" s="36"/>
      <c r="GD29" s="36"/>
      <c r="GG29" s="36"/>
      <c r="GL29" s="36"/>
      <c r="GT29" s="36"/>
    </row>
    <row r="30" spans="23:202" ht="25" customHeight="1" x14ac:dyDescent="0.2">
      <c r="W30"/>
      <c r="Y30"/>
      <c r="Z30"/>
      <c r="AA30"/>
      <c r="AB30"/>
      <c r="AC30"/>
      <c r="AD30"/>
      <c r="AE30"/>
      <c r="AF30"/>
      <c r="AG30"/>
      <c r="AH30"/>
      <c r="AJ30"/>
      <c r="AK30"/>
      <c r="AL30"/>
      <c r="AM30"/>
      <c r="AN30"/>
      <c r="AO30"/>
      <c r="AP30"/>
      <c r="AQ30"/>
      <c r="AR30"/>
      <c r="BR30" s="7" t="str">
        <f t="array" ref="BR30">IFERROR(
  MEDIAN(IF(ISNUMBER(BO30:BQ30),BO30:BQ30)),
  ""
)</f>
        <v/>
      </c>
      <c r="BV30" s="36"/>
      <c r="BW30" s="8"/>
      <c r="CB30" s="36"/>
      <c r="CE30" s="36"/>
      <c r="CF30" s="12" t="str">
        <f t="shared" si="0"/>
        <v/>
      </c>
      <c r="CM30" s="36"/>
      <c r="CU30" s="36"/>
      <c r="CX30" s="36"/>
      <c r="DA30" s="11"/>
      <c r="DF30" s="39"/>
      <c r="DP30" s="7" t="str">
        <f t="array" ref="DP30">IFERROR(
  MEDIAN(IF(ISNUMBER(DJ30:DN30),DJ30:DN30)),
  ""
)</f>
        <v/>
      </c>
      <c r="DQ30" s="14" t="str">
        <f t="array" ref="DQ30">IFERROR(
  (
    _xlfn.QUARTILE.INC(IF(ISNUMBER(DH30:DK30),DH30:DK30),3)
    - _xlfn.QUARTILE.INC(IF(ISNUMBER(DH30:DK30),DH30:DK30),1)
  )
  / MEDIAN(IF(ISNUMBER(DH30:DK30),DH30:DK30)),
  ""
)</f>
        <v/>
      </c>
      <c r="DR30" s="7" t="str">
        <f t="array" ref="DR30">IFERROR(
  _xlfn.QUARTILE.INC(IF(ISNUMBER(DJ30:DN30),DJ30:DN30),3)
  - _xlfn.QUARTILE.INC(IF(ISNUMBER(DJ30:DN30),DJ30:DN30),1),
  ""
)</f>
        <v/>
      </c>
      <c r="DW30" s="36"/>
      <c r="DY30" s="40"/>
      <c r="EP30" s="40"/>
      <c r="FB30" s="36"/>
      <c r="FP30" s="36"/>
      <c r="GD30" s="36"/>
      <c r="GG30" s="36"/>
      <c r="GL30" s="36"/>
      <c r="GT30" s="36"/>
    </row>
    <row r="31" spans="23:202" ht="25" customHeight="1" x14ac:dyDescent="0.2">
      <c r="W31"/>
      <c r="Y31"/>
      <c r="Z31"/>
      <c r="AA31"/>
      <c r="AB31"/>
      <c r="AC31"/>
      <c r="AD31"/>
      <c r="AE31"/>
      <c r="AF31"/>
      <c r="AG31"/>
      <c r="AH31"/>
      <c r="AJ31"/>
      <c r="AK31"/>
      <c r="AL31"/>
      <c r="AM31"/>
      <c r="AN31"/>
      <c r="AO31"/>
      <c r="AP31"/>
      <c r="AQ31"/>
      <c r="AR31"/>
      <c r="BR31" s="7" t="str">
        <f t="array" ref="BR31">IFERROR(
  MEDIAN(IF(ISNUMBER(BO31:BQ31),BO31:BQ31)),
  ""
)</f>
        <v/>
      </c>
      <c r="BV31" s="36"/>
      <c r="BW31" s="8"/>
      <c r="CB31" s="36"/>
      <c r="CE31" s="36"/>
      <c r="CF31" s="12" t="str">
        <f t="shared" si="0"/>
        <v/>
      </c>
      <c r="CM31" s="36"/>
      <c r="CU31" s="36"/>
      <c r="CX31" s="36"/>
      <c r="DA31" s="11"/>
      <c r="DF31" s="39"/>
      <c r="DP31" s="7" t="str">
        <f t="array" ref="DP31">IFERROR(
  MEDIAN(IF(ISNUMBER(DJ31:DN31),DJ31:DN31)),
  ""
)</f>
        <v/>
      </c>
      <c r="DQ31" s="14" t="str">
        <f t="array" ref="DQ31">IFERROR(
  (
    _xlfn.QUARTILE.INC(IF(ISNUMBER(DH31:DK31),DH31:DK31),3)
    - _xlfn.QUARTILE.INC(IF(ISNUMBER(DH31:DK31),DH31:DK31),1)
  )
  / MEDIAN(IF(ISNUMBER(DH31:DK31),DH31:DK31)),
  ""
)</f>
        <v/>
      </c>
      <c r="DR31" s="7" t="str">
        <f t="array" ref="DR31">IFERROR(
  _xlfn.QUARTILE.INC(IF(ISNUMBER(DJ31:DN31),DJ31:DN31),3)
  - _xlfn.QUARTILE.INC(IF(ISNUMBER(DJ31:DN31),DJ31:DN31),1),
  ""
)</f>
        <v/>
      </c>
      <c r="DW31" s="36"/>
      <c r="DY31" s="40"/>
      <c r="EP31" s="40"/>
      <c r="FB31" s="36"/>
      <c r="FP31" s="36"/>
      <c r="GD31" s="36"/>
      <c r="GG31" s="36"/>
      <c r="GL31" s="36"/>
      <c r="GT31" s="36"/>
    </row>
    <row r="32" spans="23:202" ht="25" customHeight="1" x14ac:dyDescent="0.2">
      <c r="W32"/>
      <c r="Y32"/>
      <c r="Z32"/>
      <c r="AA32"/>
      <c r="AB32"/>
      <c r="AC32"/>
      <c r="AD32"/>
      <c r="AE32"/>
      <c r="AF32"/>
      <c r="AG32"/>
      <c r="AH32"/>
      <c r="AJ32"/>
      <c r="AK32"/>
      <c r="AL32"/>
      <c r="AM32"/>
      <c r="AN32"/>
      <c r="AO32"/>
      <c r="AP32"/>
      <c r="AQ32"/>
      <c r="AR32"/>
      <c r="BR32" s="7" t="str">
        <f t="array" ref="BR32">IFERROR(
  MEDIAN(IF(ISNUMBER(BO32:BQ32),BO32:BQ32)),
  ""
)</f>
        <v/>
      </c>
      <c r="BV32" s="36"/>
      <c r="BW32" s="8"/>
      <c r="CB32" s="36"/>
      <c r="CE32" s="36"/>
      <c r="CF32" s="12" t="str">
        <f t="shared" si="0"/>
        <v/>
      </c>
      <c r="CM32" s="36"/>
      <c r="CU32" s="36"/>
      <c r="CX32" s="36"/>
      <c r="DA32" s="11"/>
      <c r="DF32" s="39"/>
      <c r="DP32" s="7" t="str">
        <f t="array" ref="DP32">IFERROR(
  MEDIAN(IF(ISNUMBER(DJ32:DN32),DJ32:DN32)),
  ""
)</f>
        <v/>
      </c>
      <c r="DQ32" s="14" t="str">
        <f t="array" ref="DQ32">IFERROR(
  (
    _xlfn.QUARTILE.INC(IF(ISNUMBER(DH32:DK32),DH32:DK32),3)
    - _xlfn.QUARTILE.INC(IF(ISNUMBER(DH32:DK32),DH32:DK32),1)
  )
  / MEDIAN(IF(ISNUMBER(DH32:DK32),DH32:DK32)),
  ""
)</f>
        <v/>
      </c>
      <c r="DR32" s="7" t="str">
        <f t="array" ref="DR32">IFERROR(
  _xlfn.QUARTILE.INC(IF(ISNUMBER(DJ32:DN32),DJ32:DN32),3)
  - _xlfn.QUARTILE.INC(IF(ISNUMBER(DJ32:DN32),DJ32:DN32),1),
  ""
)</f>
        <v/>
      </c>
      <c r="DW32" s="36"/>
      <c r="DY32" s="40"/>
      <c r="EP32" s="40"/>
      <c r="FB32" s="36"/>
      <c r="FP32" s="36"/>
      <c r="GD32" s="36"/>
      <c r="GG32" s="36"/>
      <c r="GL32" s="36"/>
      <c r="GT32" s="36"/>
    </row>
    <row r="33" spans="23:202" ht="25" customHeight="1" x14ac:dyDescent="0.2">
      <c r="W33"/>
      <c r="Y33"/>
      <c r="Z33"/>
      <c r="AA33"/>
      <c r="AB33"/>
      <c r="AC33"/>
      <c r="AD33"/>
      <c r="AE33"/>
      <c r="AF33"/>
      <c r="AG33"/>
      <c r="AH33"/>
      <c r="AJ33"/>
      <c r="AK33"/>
      <c r="AL33"/>
      <c r="AM33"/>
      <c r="AN33"/>
      <c r="AO33"/>
      <c r="AP33"/>
      <c r="AQ33"/>
      <c r="AR33"/>
      <c r="BR33" s="7" t="str">
        <f t="array" ref="BR33">IFERROR(
  MEDIAN(IF(ISNUMBER(BO33:BQ33),BO33:BQ33)),
  ""
)</f>
        <v/>
      </c>
      <c r="BV33" s="36"/>
      <c r="BW33" s="8"/>
      <c r="CB33" s="36"/>
      <c r="CE33" s="36"/>
      <c r="CF33" s="12" t="str">
        <f t="shared" si="0"/>
        <v/>
      </c>
      <c r="CM33" s="36"/>
      <c r="CU33" s="36"/>
      <c r="CX33" s="36"/>
      <c r="DA33" s="11"/>
      <c r="DF33" s="39"/>
      <c r="DP33" s="7" t="str">
        <f t="array" ref="DP33">IFERROR(
  MEDIAN(IF(ISNUMBER(DJ33:DN33),DJ33:DN33)),
  ""
)</f>
        <v/>
      </c>
      <c r="DQ33" s="14" t="str">
        <f t="array" ref="DQ33">IFERROR(
  (
    _xlfn.QUARTILE.INC(IF(ISNUMBER(DH33:DK33),DH33:DK33),3)
    - _xlfn.QUARTILE.INC(IF(ISNUMBER(DH33:DK33),DH33:DK33),1)
  )
  / MEDIAN(IF(ISNUMBER(DH33:DK33),DH33:DK33)),
  ""
)</f>
        <v/>
      </c>
      <c r="DR33" s="7" t="str">
        <f t="array" ref="DR33">IFERROR(
  _xlfn.QUARTILE.INC(IF(ISNUMBER(DJ33:DN33),DJ33:DN33),3)
  - _xlfn.QUARTILE.INC(IF(ISNUMBER(DJ33:DN33),DJ33:DN33),1),
  ""
)</f>
        <v/>
      </c>
      <c r="DW33" s="36"/>
      <c r="DY33" s="40"/>
      <c r="EP33" s="40"/>
      <c r="FB33" s="36"/>
      <c r="FP33" s="36"/>
      <c r="GD33" s="36"/>
      <c r="GG33" s="36"/>
      <c r="GL33" s="36"/>
      <c r="GT33" s="36"/>
    </row>
    <row r="34" spans="23:202" ht="25" customHeight="1" x14ac:dyDescent="0.2">
      <c r="W34"/>
      <c r="Y34"/>
      <c r="Z34"/>
      <c r="AA34"/>
      <c r="AB34"/>
      <c r="AC34"/>
      <c r="AD34"/>
      <c r="AE34"/>
      <c r="AF34"/>
      <c r="AG34"/>
      <c r="AH34"/>
      <c r="AJ34"/>
      <c r="AK34"/>
      <c r="AL34"/>
      <c r="AM34"/>
      <c r="AN34"/>
      <c r="AO34"/>
      <c r="AP34"/>
      <c r="AQ34"/>
      <c r="AR34"/>
      <c r="BR34" s="7" t="str">
        <f t="array" ref="BR34">IFERROR(
  MEDIAN(IF(ISNUMBER(BO34:BQ34),BO34:BQ34)),
  ""
)</f>
        <v/>
      </c>
      <c r="BV34" s="36"/>
      <c r="BW34" s="8"/>
      <c r="CB34" s="36"/>
      <c r="CE34" s="36"/>
      <c r="CF34" s="12" t="str">
        <f t="shared" si="0"/>
        <v/>
      </c>
      <c r="CM34" s="36"/>
      <c r="CU34" s="36"/>
      <c r="CX34" s="36"/>
      <c r="DA34" s="11"/>
      <c r="DF34" s="39"/>
      <c r="DP34" s="7" t="str">
        <f t="array" ref="DP34">IFERROR(
  MEDIAN(IF(ISNUMBER(DJ34:DN34),DJ34:DN34)),
  ""
)</f>
        <v/>
      </c>
      <c r="DQ34" s="14" t="str">
        <f t="array" ref="DQ34">IFERROR(
  (
    _xlfn.QUARTILE.INC(IF(ISNUMBER(DH34:DK34),DH34:DK34),3)
    - _xlfn.QUARTILE.INC(IF(ISNUMBER(DH34:DK34),DH34:DK34),1)
  )
  / MEDIAN(IF(ISNUMBER(DH34:DK34),DH34:DK34)),
  ""
)</f>
        <v/>
      </c>
      <c r="DR34" s="7" t="str">
        <f t="array" ref="DR34">IFERROR(
  _xlfn.QUARTILE.INC(IF(ISNUMBER(DJ34:DN34),DJ34:DN34),3)
  - _xlfn.QUARTILE.INC(IF(ISNUMBER(DJ34:DN34),DJ34:DN34),1),
  ""
)</f>
        <v/>
      </c>
      <c r="DW34" s="36"/>
      <c r="DY34" s="40"/>
      <c r="EP34" s="40"/>
      <c r="FB34" s="36"/>
      <c r="FP34" s="36"/>
      <c r="GD34" s="36"/>
      <c r="GG34" s="36"/>
      <c r="GL34" s="36"/>
      <c r="GT34" s="36"/>
    </row>
    <row r="35" spans="23:202" ht="25" customHeight="1" x14ac:dyDescent="0.2">
      <c r="W35"/>
      <c r="Y35"/>
      <c r="Z35"/>
      <c r="AA35"/>
      <c r="AB35"/>
      <c r="AC35"/>
      <c r="AD35"/>
      <c r="AE35"/>
      <c r="AF35"/>
      <c r="AG35"/>
      <c r="AH35"/>
      <c r="AJ35"/>
      <c r="AK35"/>
      <c r="AL35"/>
      <c r="AM35"/>
      <c r="AN35"/>
      <c r="AO35"/>
      <c r="AP35"/>
      <c r="AQ35"/>
      <c r="AR35"/>
      <c r="BR35" s="7" t="str">
        <f t="array" ref="BR35">IFERROR(
  MEDIAN(IF(ISNUMBER(BO35:BQ35),BO35:BQ35)),
  ""
)</f>
        <v/>
      </c>
      <c r="BV35" s="36"/>
      <c r="BW35" s="8"/>
      <c r="CB35" s="36"/>
      <c r="CE35" s="36"/>
      <c r="CF35" s="12" t="str">
        <f t="shared" si="0"/>
        <v/>
      </c>
      <c r="CM35" s="36"/>
      <c r="CU35" s="36"/>
      <c r="CX35" s="36"/>
      <c r="DA35" s="11"/>
      <c r="DF35" s="39"/>
      <c r="DP35" s="7" t="str">
        <f t="array" ref="DP35">IFERROR(
  MEDIAN(IF(ISNUMBER(DJ35:DN35),DJ35:DN35)),
  ""
)</f>
        <v/>
      </c>
      <c r="DQ35" s="14" t="str">
        <f t="array" ref="DQ35">IFERROR(
  (
    _xlfn.QUARTILE.INC(IF(ISNUMBER(DH35:DK35),DH35:DK35),3)
    - _xlfn.QUARTILE.INC(IF(ISNUMBER(DH35:DK35),DH35:DK35),1)
  )
  / MEDIAN(IF(ISNUMBER(DH35:DK35),DH35:DK35)),
  ""
)</f>
        <v/>
      </c>
      <c r="DR35" s="7" t="str">
        <f t="array" ref="DR35">IFERROR(
  _xlfn.QUARTILE.INC(IF(ISNUMBER(DJ35:DN35),DJ35:DN35),3)
  - _xlfn.QUARTILE.INC(IF(ISNUMBER(DJ35:DN35),DJ35:DN35),1),
  ""
)</f>
        <v/>
      </c>
      <c r="DW35" s="36"/>
      <c r="DY35" s="40"/>
      <c r="EP35" s="40"/>
      <c r="FB35" s="36"/>
      <c r="FP35" s="36"/>
      <c r="GD35" s="36"/>
      <c r="GG35" s="36"/>
      <c r="GL35" s="36"/>
      <c r="GT35" s="36"/>
    </row>
    <row r="36" spans="23:202" ht="25" customHeight="1" x14ac:dyDescent="0.2">
      <c r="W36"/>
      <c r="Y36"/>
      <c r="Z36"/>
      <c r="AA36"/>
      <c r="AB36"/>
      <c r="AC36"/>
      <c r="AD36"/>
      <c r="AE36"/>
      <c r="AF36"/>
      <c r="AG36"/>
      <c r="AH36"/>
      <c r="AJ36"/>
      <c r="AK36"/>
      <c r="AL36"/>
      <c r="AM36"/>
      <c r="AN36"/>
      <c r="AO36"/>
      <c r="AP36"/>
      <c r="AQ36"/>
      <c r="AR36"/>
      <c r="BR36" s="7" t="str">
        <f t="array" ref="BR36">IFERROR(
  MEDIAN(IF(ISNUMBER(BO36:BQ36),BO36:BQ36)),
  ""
)</f>
        <v/>
      </c>
      <c r="BV36" s="36"/>
      <c r="BW36" s="8"/>
      <c r="CB36" s="36"/>
      <c r="CE36" s="36"/>
      <c r="CF36" s="12" t="str">
        <f t="shared" si="0"/>
        <v/>
      </c>
      <c r="CM36" s="36"/>
      <c r="CU36" s="36"/>
      <c r="CX36" s="36"/>
      <c r="DA36" s="11"/>
      <c r="DF36" s="39"/>
      <c r="DP36" s="7" t="str">
        <f t="array" ref="DP36">IFERROR(
  MEDIAN(IF(ISNUMBER(DJ36:DN36),DJ36:DN36)),
  ""
)</f>
        <v/>
      </c>
      <c r="DQ36" s="14" t="str">
        <f t="array" ref="DQ36">IFERROR(
  (
    _xlfn.QUARTILE.INC(IF(ISNUMBER(DH36:DK36),DH36:DK36),3)
    - _xlfn.QUARTILE.INC(IF(ISNUMBER(DH36:DK36),DH36:DK36),1)
  )
  / MEDIAN(IF(ISNUMBER(DH36:DK36),DH36:DK36)),
  ""
)</f>
        <v/>
      </c>
      <c r="DR36" s="7" t="str">
        <f t="array" ref="DR36">IFERROR(
  _xlfn.QUARTILE.INC(IF(ISNUMBER(DJ36:DN36),DJ36:DN36),3)
  - _xlfn.QUARTILE.INC(IF(ISNUMBER(DJ36:DN36),DJ36:DN36),1),
  ""
)</f>
        <v/>
      </c>
      <c r="DW36" s="36"/>
      <c r="DY36" s="40"/>
      <c r="EP36" s="40"/>
      <c r="FB36" s="36"/>
      <c r="FP36" s="36"/>
      <c r="GD36" s="36"/>
      <c r="GG36" s="36"/>
      <c r="GL36" s="36"/>
      <c r="GT36" s="36"/>
    </row>
    <row r="37" spans="23:202" ht="25" customHeight="1" x14ac:dyDescent="0.2">
      <c r="W37"/>
      <c r="Y37"/>
      <c r="Z37"/>
      <c r="AA37"/>
      <c r="AB37"/>
      <c r="AC37"/>
      <c r="AD37"/>
      <c r="AE37"/>
      <c r="AF37"/>
      <c r="AG37"/>
      <c r="AH37"/>
      <c r="AJ37"/>
      <c r="AK37"/>
      <c r="AL37"/>
      <c r="AM37"/>
      <c r="AN37"/>
      <c r="AO37"/>
      <c r="AP37"/>
      <c r="AQ37"/>
      <c r="AR37"/>
      <c r="BR37" s="7" t="str">
        <f t="array" ref="BR37">IFERROR(
  MEDIAN(IF(ISNUMBER(BO37:BQ37),BO37:BQ37)),
  ""
)</f>
        <v/>
      </c>
      <c r="BV37" s="36"/>
      <c r="BW37" s="8"/>
      <c r="CB37" s="36"/>
      <c r="CE37" s="36"/>
      <c r="CF37" s="12" t="str">
        <f t="shared" si="0"/>
        <v/>
      </c>
      <c r="CM37" s="36"/>
      <c r="CU37" s="36"/>
      <c r="CX37" s="36"/>
      <c r="DA37" s="11"/>
      <c r="DF37" s="39"/>
      <c r="DP37" s="7" t="str">
        <f t="array" ref="DP37">IFERROR(
  MEDIAN(IF(ISNUMBER(DJ37:DN37),DJ37:DN37)),
  ""
)</f>
        <v/>
      </c>
      <c r="DQ37" s="14" t="str">
        <f t="array" ref="DQ37">IFERROR(
  (
    _xlfn.QUARTILE.INC(IF(ISNUMBER(DH37:DK37),DH37:DK37),3)
    - _xlfn.QUARTILE.INC(IF(ISNUMBER(DH37:DK37),DH37:DK37),1)
  )
  / MEDIAN(IF(ISNUMBER(DH37:DK37),DH37:DK37)),
  ""
)</f>
        <v/>
      </c>
      <c r="DR37" s="7" t="str">
        <f t="array" ref="DR37">IFERROR(
  _xlfn.QUARTILE.INC(IF(ISNUMBER(DJ37:DN37),DJ37:DN37),3)
  - _xlfn.QUARTILE.INC(IF(ISNUMBER(DJ37:DN37),DJ37:DN37),1),
  ""
)</f>
        <v/>
      </c>
      <c r="DW37" s="36"/>
      <c r="DY37" s="40"/>
      <c r="EP37" s="40"/>
      <c r="FB37" s="36"/>
      <c r="FP37" s="36"/>
      <c r="GD37" s="36"/>
      <c r="GG37" s="36"/>
      <c r="GL37" s="36"/>
      <c r="GT37" s="36"/>
    </row>
    <row r="38" spans="23:202" ht="25" customHeight="1" x14ac:dyDescent="0.2">
      <c r="W38"/>
      <c r="Y38"/>
      <c r="Z38"/>
      <c r="AA38"/>
      <c r="AB38"/>
      <c r="AC38"/>
      <c r="AD38"/>
      <c r="AE38"/>
      <c r="AF38"/>
      <c r="AG38"/>
      <c r="AH38"/>
      <c r="AJ38"/>
      <c r="AK38"/>
      <c r="AL38"/>
      <c r="AM38"/>
      <c r="AN38"/>
      <c r="AO38"/>
      <c r="AP38"/>
      <c r="AQ38"/>
      <c r="AR38"/>
      <c r="BR38" s="7" t="str">
        <f t="array" ref="BR38">IFERROR(
  MEDIAN(IF(ISNUMBER(BO38:BQ38),BO38:BQ38)),
  ""
)</f>
        <v/>
      </c>
      <c r="BV38" s="36"/>
      <c r="BW38" s="8"/>
      <c r="CB38" s="36"/>
      <c r="CE38" s="36"/>
      <c r="CF38" s="12" t="str">
        <f t="shared" si="0"/>
        <v/>
      </c>
      <c r="CM38" s="36"/>
      <c r="CU38" s="36"/>
      <c r="CX38" s="36"/>
      <c r="DA38" s="11"/>
      <c r="DF38" s="39"/>
      <c r="DP38" s="7" t="str">
        <f t="array" ref="DP38">IFERROR(
  MEDIAN(IF(ISNUMBER(DJ38:DN38),DJ38:DN38)),
  ""
)</f>
        <v/>
      </c>
      <c r="DQ38" s="14" t="str">
        <f t="array" ref="DQ38">IFERROR(
  (
    _xlfn.QUARTILE.INC(IF(ISNUMBER(DH38:DK38),DH38:DK38),3)
    - _xlfn.QUARTILE.INC(IF(ISNUMBER(DH38:DK38),DH38:DK38),1)
  )
  / MEDIAN(IF(ISNUMBER(DH38:DK38),DH38:DK38)),
  ""
)</f>
        <v/>
      </c>
      <c r="DR38" s="7" t="str">
        <f t="array" ref="DR38">IFERROR(
  _xlfn.QUARTILE.INC(IF(ISNUMBER(DJ38:DN38),DJ38:DN38),3)
  - _xlfn.QUARTILE.INC(IF(ISNUMBER(DJ38:DN38),DJ38:DN38),1),
  ""
)</f>
        <v/>
      </c>
      <c r="DW38" s="36"/>
      <c r="DY38" s="40"/>
      <c r="EP38" s="40"/>
      <c r="FB38" s="36"/>
      <c r="FP38" s="36"/>
      <c r="GD38" s="36"/>
      <c r="GG38" s="36"/>
      <c r="GL38" s="36"/>
      <c r="GT38" s="36"/>
    </row>
    <row r="39" spans="23:202" ht="25" customHeight="1" x14ac:dyDescent="0.2">
      <c r="W39"/>
      <c r="Y39"/>
      <c r="Z39"/>
      <c r="AA39"/>
      <c r="AB39"/>
      <c r="AC39"/>
      <c r="AD39"/>
      <c r="AE39"/>
      <c r="AF39"/>
      <c r="AG39"/>
      <c r="AH39"/>
      <c r="AJ39"/>
      <c r="AK39"/>
      <c r="AL39"/>
      <c r="AM39"/>
      <c r="AN39"/>
      <c r="AO39"/>
      <c r="AP39"/>
      <c r="AQ39"/>
      <c r="AR39"/>
      <c r="BR39" s="7" t="str">
        <f t="array" ref="BR39">IFERROR(
  MEDIAN(IF(ISNUMBER(BO39:BQ39),BO39:BQ39)),
  ""
)</f>
        <v/>
      </c>
      <c r="BV39" s="36"/>
      <c r="BW39" s="8"/>
      <c r="CB39" s="36"/>
      <c r="CE39" s="36"/>
      <c r="CF39" s="12" t="str">
        <f t="shared" si="0"/>
        <v/>
      </c>
      <c r="CM39" s="36"/>
      <c r="CU39" s="36"/>
      <c r="CX39" s="36"/>
      <c r="DA39" s="11"/>
      <c r="DF39" s="39"/>
      <c r="DP39" s="7" t="str">
        <f t="array" ref="DP39">IFERROR(
  MEDIAN(IF(ISNUMBER(DJ39:DN39),DJ39:DN39)),
  ""
)</f>
        <v/>
      </c>
      <c r="DQ39" s="14" t="str">
        <f t="array" ref="DQ39">IFERROR(
  (
    _xlfn.QUARTILE.INC(IF(ISNUMBER(DH39:DK39),DH39:DK39),3)
    - _xlfn.QUARTILE.INC(IF(ISNUMBER(DH39:DK39),DH39:DK39),1)
  )
  / MEDIAN(IF(ISNUMBER(DH39:DK39),DH39:DK39)),
  ""
)</f>
        <v/>
      </c>
      <c r="DR39" s="7" t="str">
        <f t="array" ref="DR39">IFERROR(
  _xlfn.QUARTILE.INC(IF(ISNUMBER(DJ39:DN39),DJ39:DN39),3)
  - _xlfn.QUARTILE.INC(IF(ISNUMBER(DJ39:DN39),DJ39:DN39),1),
  ""
)</f>
        <v/>
      </c>
      <c r="DW39" s="36"/>
      <c r="DY39" s="40"/>
      <c r="EP39" s="40"/>
      <c r="FB39" s="36"/>
      <c r="FP39" s="36"/>
      <c r="GD39" s="36"/>
      <c r="GG39" s="36"/>
      <c r="GL39" s="36"/>
      <c r="GT39" s="36"/>
    </row>
    <row r="40" spans="23:202" ht="25" customHeight="1" x14ac:dyDescent="0.2">
      <c r="W40"/>
      <c r="Y40"/>
      <c r="Z40"/>
      <c r="AA40"/>
      <c r="AB40"/>
      <c r="AC40"/>
      <c r="AD40"/>
      <c r="AE40"/>
      <c r="AF40"/>
      <c r="AG40"/>
      <c r="AH40"/>
      <c r="AJ40"/>
      <c r="AK40"/>
      <c r="AL40"/>
      <c r="AM40"/>
      <c r="AN40"/>
      <c r="AO40"/>
      <c r="AP40"/>
      <c r="AQ40"/>
      <c r="AR40"/>
      <c r="BR40" s="7" t="str">
        <f t="array" ref="BR40">IFERROR(
  MEDIAN(IF(ISNUMBER(BO40:BQ40),BO40:BQ40)),
  ""
)</f>
        <v/>
      </c>
      <c r="BV40" s="36"/>
      <c r="BW40" s="8"/>
      <c r="CB40" s="36"/>
      <c r="CE40" s="36"/>
      <c r="CF40" s="12" t="str">
        <f t="shared" si="0"/>
        <v/>
      </c>
      <c r="CM40" s="36"/>
      <c r="CU40" s="36"/>
      <c r="CX40" s="36"/>
      <c r="DA40" s="11"/>
      <c r="DF40" s="39"/>
      <c r="DP40" s="7" t="str">
        <f t="array" ref="DP40">IFERROR(
  MEDIAN(IF(ISNUMBER(DJ40:DN40),DJ40:DN40)),
  ""
)</f>
        <v/>
      </c>
      <c r="DQ40" s="14" t="str">
        <f t="array" ref="DQ40">IFERROR(
  (
    _xlfn.QUARTILE.INC(IF(ISNUMBER(DH40:DK40),DH40:DK40),3)
    - _xlfn.QUARTILE.INC(IF(ISNUMBER(DH40:DK40),DH40:DK40),1)
  )
  / MEDIAN(IF(ISNUMBER(DH40:DK40),DH40:DK40)),
  ""
)</f>
        <v/>
      </c>
      <c r="DR40" s="7" t="str">
        <f t="array" ref="DR40">IFERROR(
  _xlfn.QUARTILE.INC(IF(ISNUMBER(DJ40:DN40),DJ40:DN40),3)
  - _xlfn.QUARTILE.INC(IF(ISNUMBER(DJ40:DN40),DJ40:DN40),1),
  ""
)</f>
        <v/>
      </c>
      <c r="DW40" s="36"/>
      <c r="DY40" s="40"/>
      <c r="EP40" s="40"/>
      <c r="FB40" s="36"/>
      <c r="FP40" s="36"/>
      <c r="GD40" s="36"/>
      <c r="GG40" s="36"/>
      <c r="GL40" s="36"/>
      <c r="GT40" s="36"/>
    </row>
    <row r="41" spans="23:202" ht="25" customHeight="1" x14ac:dyDescent="0.2">
      <c r="W41"/>
      <c r="Y41"/>
      <c r="Z41"/>
      <c r="AA41"/>
      <c r="AB41"/>
      <c r="AC41"/>
      <c r="AD41"/>
      <c r="AE41"/>
      <c r="AF41"/>
      <c r="AG41"/>
      <c r="AH41"/>
      <c r="AJ41"/>
      <c r="AK41"/>
      <c r="AL41"/>
      <c r="AM41"/>
      <c r="AN41"/>
      <c r="AO41"/>
      <c r="AP41"/>
      <c r="AQ41"/>
      <c r="AR41"/>
      <c r="BR41" s="7" t="str">
        <f t="array" ref="BR41">IFERROR(
  MEDIAN(IF(ISNUMBER(BO41:BQ41),BO41:BQ41)),
  ""
)</f>
        <v/>
      </c>
      <c r="BV41" s="36"/>
      <c r="BW41" s="8"/>
      <c r="CB41" s="36"/>
      <c r="CE41" s="36"/>
      <c r="CF41" s="12" t="str">
        <f t="shared" si="0"/>
        <v/>
      </c>
      <c r="CM41" s="36"/>
      <c r="CU41" s="36"/>
      <c r="CX41" s="36"/>
      <c r="DA41" s="11"/>
      <c r="DF41" s="39"/>
      <c r="DP41" s="7" t="str">
        <f t="array" ref="DP41">IFERROR(
  MEDIAN(IF(ISNUMBER(DJ41:DN41),DJ41:DN41)),
  ""
)</f>
        <v/>
      </c>
      <c r="DQ41" s="14" t="str">
        <f t="array" ref="DQ41">IFERROR(
  (
    _xlfn.QUARTILE.INC(IF(ISNUMBER(DH41:DK41),DH41:DK41),3)
    - _xlfn.QUARTILE.INC(IF(ISNUMBER(DH41:DK41),DH41:DK41),1)
  )
  / MEDIAN(IF(ISNUMBER(DH41:DK41),DH41:DK41)),
  ""
)</f>
        <v/>
      </c>
      <c r="DR41" s="7" t="str">
        <f t="array" ref="DR41">IFERROR(
  _xlfn.QUARTILE.INC(IF(ISNUMBER(DJ41:DN41),DJ41:DN41),3)
  - _xlfn.QUARTILE.INC(IF(ISNUMBER(DJ41:DN41),DJ41:DN41),1),
  ""
)</f>
        <v/>
      </c>
      <c r="DW41" s="36"/>
      <c r="DY41" s="40"/>
      <c r="EP41" s="40"/>
      <c r="FB41" s="36"/>
      <c r="FP41" s="36"/>
      <c r="GD41" s="36"/>
      <c r="GG41" s="36"/>
      <c r="GL41" s="36"/>
      <c r="GT41" s="36"/>
    </row>
    <row r="42" spans="23:202" ht="25" customHeight="1" x14ac:dyDescent="0.2">
      <c r="W42"/>
      <c r="Y42"/>
      <c r="Z42"/>
      <c r="AA42"/>
      <c r="AB42"/>
      <c r="AC42"/>
      <c r="AD42"/>
      <c r="AE42"/>
      <c r="AF42"/>
      <c r="AG42"/>
      <c r="AH42"/>
      <c r="AJ42"/>
      <c r="AK42"/>
      <c r="AL42"/>
      <c r="AM42"/>
      <c r="AN42"/>
      <c r="AO42"/>
      <c r="AP42"/>
      <c r="AQ42"/>
      <c r="AR42"/>
      <c r="BR42" s="7" t="str">
        <f t="array" ref="BR42">IFERROR(
  MEDIAN(IF(ISNUMBER(BO42:BQ42),BO42:BQ42)),
  ""
)</f>
        <v/>
      </c>
      <c r="BV42" s="36"/>
      <c r="BW42" s="8"/>
      <c r="CB42" s="36"/>
      <c r="CE42" s="36"/>
      <c r="CF42" s="12" t="str">
        <f t="shared" si="0"/>
        <v/>
      </c>
      <c r="CM42" s="36"/>
      <c r="CU42" s="36"/>
      <c r="CX42" s="36"/>
      <c r="DA42" s="11"/>
      <c r="DF42" s="39"/>
      <c r="DP42" s="7" t="str">
        <f t="array" ref="DP42">IFERROR(
  MEDIAN(IF(ISNUMBER(DJ42:DN42),DJ42:DN42)),
  ""
)</f>
        <v/>
      </c>
      <c r="DQ42" s="14" t="str">
        <f t="array" ref="DQ42">IFERROR(
  (
    _xlfn.QUARTILE.INC(IF(ISNUMBER(DH42:DK42),DH42:DK42),3)
    - _xlfn.QUARTILE.INC(IF(ISNUMBER(DH42:DK42),DH42:DK42),1)
  )
  / MEDIAN(IF(ISNUMBER(DH42:DK42),DH42:DK42)),
  ""
)</f>
        <v/>
      </c>
      <c r="DR42" s="7" t="str">
        <f t="array" ref="DR42">IFERROR(
  _xlfn.QUARTILE.INC(IF(ISNUMBER(DJ42:DN42),DJ42:DN42),3)
  - _xlfn.QUARTILE.INC(IF(ISNUMBER(DJ42:DN42),DJ42:DN42),1),
  ""
)</f>
        <v/>
      </c>
      <c r="DW42" s="36"/>
      <c r="DY42" s="40"/>
      <c r="EP42" s="40"/>
      <c r="FB42" s="36"/>
      <c r="FP42" s="36"/>
      <c r="GD42" s="36"/>
      <c r="GG42" s="36"/>
      <c r="GL42" s="36"/>
      <c r="GT42" s="36"/>
    </row>
    <row r="43" spans="23:202" ht="25" customHeight="1" x14ac:dyDescent="0.2">
      <c r="W43"/>
      <c r="Y43"/>
      <c r="Z43"/>
      <c r="AA43"/>
      <c r="AB43"/>
      <c r="AC43"/>
      <c r="AD43"/>
      <c r="AE43"/>
      <c r="AF43"/>
      <c r="AG43"/>
      <c r="AH43"/>
      <c r="AJ43"/>
      <c r="AK43"/>
      <c r="AL43"/>
      <c r="AM43"/>
      <c r="AN43"/>
      <c r="AO43"/>
      <c r="AP43"/>
      <c r="AQ43"/>
      <c r="AR43"/>
      <c r="BR43" s="7" t="str">
        <f t="array" ref="BR43">IFERROR(
  MEDIAN(IF(ISNUMBER(BO43:BQ43),BO43:BQ43)),
  ""
)</f>
        <v/>
      </c>
      <c r="BV43" s="36"/>
      <c r="BW43" s="8"/>
      <c r="CB43" s="36"/>
      <c r="CE43" s="36"/>
      <c r="CF43" s="12" t="str">
        <f t="shared" si="0"/>
        <v/>
      </c>
      <c r="CM43" s="36"/>
      <c r="CU43" s="36"/>
      <c r="CX43" s="36"/>
      <c r="DA43" s="11"/>
      <c r="DF43" s="39"/>
      <c r="DP43" s="7" t="str">
        <f t="array" ref="DP43">IFERROR(
  MEDIAN(IF(ISNUMBER(DJ43:DN43),DJ43:DN43)),
  ""
)</f>
        <v/>
      </c>
      <c r="DQ43" s="14" t="str">
        <f t="array" ref="DQ43">IFERROR(
  (
    _xlfn.QUARTILE.INC(IF(ISNUMBER(DH43:DK43),DH43:DK43),3)
    - _xlfn.QUARTILE.INC(IF(ISNUMBER(DH43:DK43),DH43:DK43),1)
  )
  / MEDIAN(IF(ISNUMBER(DH43:DK43),DH43:DK43)),
  ""
)</f>
        <v/>
      </c>
      <c r="DR43" s="7" t="str">
        <f t="array" ref="DR43">IFERROR(
  _xlfn.QUARTILE.INC(IF(ISNUMBER(DJ43:DN43),DJ43:DN43),3)
  - _xlfn.QUARTILE.INC(IF(ISNUMBER(DJ43:DN43),DJ43:DN43),1),
  ""
)</f>
        <v/>
      </c>
      <c r="DW43" s="36"/>
      <c r="DY43" s="40"/>
      <c r="EP43" s="40"/>
      <c r="FB43" s="36"/>
      <c r="FP43" s="36"/>
      <c r="GD43" s="36"/>
      <c r="GG43" s="36"/>
      <c r="GL43" s="36"/>
      <c r="GT43" s="36"/>
    </row>
    <row r="44" spans="23:202" ht="25" customHeight="1" x14ac:dyDescent="0.2">
      <c r="W44"/>
      <c r="Y44"/>
      <c r="Z44"/>
      <c r="AA44"/>
      <c r="AB44"/>
      <c r="AC44"/>
      <c r="AD44"/>
      <c r="AE44"/>
      <c r="AF44"/>
      <c r="AG44"/>
      <c r="AH44"/>
      <c r="AJ44"/>
      <c r="AK44"/>
      <c r="AL44"/>
      <c r="AM44"/>
      <c r="AN44"/>
      <c r="AO44"/>
      <c r="AP44"/>
      <c r="AQ44"/>
      <c r="AR44"/>
      <c r="BR44" s="7" t="str">
        <f t="array" ref="BR44">IFERROR(
  MEDIAN(IF(ISNUMBER(BO44:BQ44),BO44:BQ44)),
  ""
)</f>
        <v/>
      </c>
      <c r="BV44" s="36"/>
      <c r="BW44" s="8"/>
      <c r="CB44" s="36"/>
      <c r="CE44" s="36"/>
      <c r="CF44" s="12" t="str">
        <f t="shared" si="0"/>
        <v/>
      </c>
      <c r="CM44" s="36"/>
      <c r="CU44" s="36"/>
      <c r="CX44" s="36"/>
      <c r="DA44" s="11"/>
      <c r="DF44" s="39"/>
      <c r="DP44" s="7" t="str">
        <f t="array" ref="DP44">IFERROR(
  MEDIAN(IF(ISNUMBER(DJ44:DN44),DJ44:DN44)),
  ""
)</f>
        <v/>
      </c>
      <c r="DQ44" s="14" t="str">
        <f t="array" ref="DQ44">IFERROR(
  (
    _xlfn.QUARTILE.INC(IF(ISNUMBER(DH44:DK44),DH44:DK44),3)
    - _xlfn.QUARTILE.INC(IF(ISNUMBER(DH44:DK44),DH44:DK44),1)
  )
  / MEDIAN(IF(ISNUMBER(DH44:DK44),DH44:DK44)),
  ""
)</f>
        <v/>
      </c>
      <c r="DR44" s="7" t="str">
        <f t="array" ref="DR44">IFERROR(
  _xlfn.QUARTILE.INC(IF(ISNUMBER(DJ44:DN44),DJ44:DN44),3)
  - _xlfn.QUARTILE.INC(IF(ISNUMBER(DJ44:DN44),DJ44:DN44),1),
  ""
)</f>
        <v/>
      </c>
      <c r="DW44" s="36"/>
      <c r="DY44" s="40"/>
      <c r="EP44" s="40"/>
      <c r="FB44" s="36"/>
      <c r="FP44" s="36"/>
      <c r="GD44" s="36"/>
      <c r="GG44" s="36"/>
      <c r="GL44" s="36"/>
      <c r="GT44" s="36"/>
    </row>
    <row r="45" spans="23:202" ht="25" customHeight="1" x14ac:dyDescent="0.2">
      <c r="W45"/>
      <c r="Y45"/>
      <c r="Z45"/>
      <c r="AA45"/>
      <c r="AB45"/>
      <c r="AC45"/>
      <c r="AD45"/>
      <c r="AE45"/>
      <c r="AF45"/>
      <c r="AG45"/>
      <c r="AH45"/>
      <c r="AJ45"/>
      <c r="AK45"/>
      <c r="AL45"/>
      <c r="AM45"/>
      <c r="AN45"/>
      <c r="AO45"/>
      <c r="AP45"/>
      <c r="AQ45"/>
      <c r="AR45"/>
      <c r="BR45" s="7" t="str">
        <f t="array" ref="BR45">IFERROR(
  MEDIAN(IF(ISNUMBER(BO45:BQ45),BO45:BQ45)),
  ""
)</f>
        <v/>
      </c>
      <c r="BV45" s="36"/>
      <c r="BW45" s="8"/>
      <c r="CB45" s="36"/>
      <c r="CE45" s="36"/>
      <c r="CF45" s="12" t="str">
        <f t="shared" si="0"/>
        <v/>
      </c>
      <c r="CM45" s="36"/>
      <c r="CU45" s="36"/>
      <c r="CX45" s="36"/>
      <c r="DA45" s="11"/>
      <c r="DF45" s="39"/>
      <c r="DP45" s="7" t="str">
        <f t="array" ref="DP45">IFERROR(
  MEDIAN(IF(ISNUMBER(DJ45:DN45),DJ45:DN45)),
  ""
)</f>
        <v/>
      </c>
      <c r="DQ45" s="14" t="str">
        <f t="array" ref="DQ45">IFERROR(
  (
    _xlfn.QUARTILE.INC(IF(ISNUMBER(DH45:DK45),DH45:DK45),3)
    - _xlfn.QUARTILE.INC(IF(ISNUMBER(DH45:DK45),DH45:DK45),1)
  )
  / MEDIAN(IF(ISNUMBER(DH45:DK45),DH45:DK45)),
  ""
)</f>
        <v/>
      </c>
      <c r="DR45" s="7" t="str">
        <f t="array" ref="DR45">IFERROR(
  _xlfn.QUARTILE.INC(IF(ISNUMBER(DJ45:DN45),DJ45:DN45),3)
  - _xlfn.QUARTILE.INC(IF(ISNUMBER(DJ45:DN45),DJ45:DN45),1),
  ""
)</f>
        <v/>
      </c>
      <c r="DW45" s="36"/>
      <c r="DY45" s="40"/>
      <c r="EP45" s="40"/>
      <c r="FB45" s="36"/>
      <c r="FP45" s="36"/>
      <c r="GD45" s="36"/>
      <c r="GG45" s="36"/>
      <c r="GL45" s="36"/>
      <c r="GT45" s="36"/>
    </row>
    <row r="46" spans="23:202" ht="25" customHeight="1" x14ac:dyDescent="0.2">
      <c r="W46"/>
      <c r="Y46"/>
      <c r="Z46"/>
      <c r="AA46"/>
      <c r="AB46"/>
      <c r="AC46"/>
      <c r="AD46"/>
      <c r="AE46"/>
      <c r="AF46"/>
      <c r="AG46"/>
      <c r="AH46"/>
      <c r="AJ46"/>
      <c r="AK46"/>
      <c r="AL46"/>
      <c r="AM46"/>
      <c r="AN46"/>
      <c r="AO46"/>
      <c r="AP46"/>
      <c r="AQ46"/>
      <c r="AR46"/>
      <c r="BR46" s="7" t="str">
        <f t="array" ref="BR46">IFERROR(
  MEDIAN(IF(ISNUMBER(BO46:BQ46),BO46:BQ46)),
  ""
)</f>
        <v/>
      </c>
      <c r="BV46" s="36"/>
      <c r="BW46" s="8"/>
      <c r="CB46" s="36"/>
      <c r="CE46" s="36"/>
      <c r="CF46" s="12" t="str">
        <f t="shared" si="0"/>
        <v/>
      </c>
      <c r="CM46" s="36"/>
      <c r="CU46" s="36"/>
      <c r="CX46" s="36"/>
      <c r="DA46" s="11"/>
      <c r="DF46" s="39"/>
      <c r="DP46" s="7" t="str">
        <f t="array" ref="DP46">IFERROR(
  MEDIAN(IF(ISNUMBER(DJ46:DN46),DJ46:DN46)),
  ""
)</f>
        <v/>
      </c>
      <c r="DQ46" s="14" t="str">
        <f t="array" ref="DQ46">IFERROR(
  (
    _xlfn.QUARTILE.INC(IF(ISNUMBER(DH46:DK46),DH46:DK46),3)
    - _xlfn.QUARTILE.INC(IF(ISNUMBER(DH46:DK46),DH46:DK46),1)
  )
  / MEDIAN(IF(ISNUMBER(DH46:DK46),DH46:DK46)),
  ""
)</f>
        <v/>
      </c>
      <c r="DR46" s="7" t="str">
        <f t="array" ref="DR46">IFERROR(
  _xlfn.QUARTILE.INC(IF(ISNUMBER(DJ46:DN46),DJ46:DN46),3)
  - _xlfn.QUARTILE.INC(IF(ISNUMBER(DJ46:DN46),DJ46:DN46),1),
  ""
)</f>
        <v/>
      </c>
      <c r="DW46" s="36"/>
      <c r="DY46" s="40"/>
      <c r="EP46" s="40"/>
      <c r="FB46" s="36"/>
      <c r="FP46" s="36"/>
      <c r="GD46" s="36"/>
      <c r="GG46" s="36"/>
      <c r="GL46" s="36"/>
      <c r="GT46" s="36"/>
    </row>
    <row r="47" spans="23:202" ht="25" customHeight="1" x14ac:dyDescent="0.2">
      <c r="W47"/>
      <c r="Y47"/>
      <c r="Z47"/>
      <c r="AA47"/>
      <c r="AB47"/>
      <c r="AC47"/>
      <c r="AD47"/>
      <c r="AE47"/>
      <c r="AF47"/>
      <c r="AG47"/>
      <c r="AH47"/>
      <c r="AJ47"/>
      <c r="AK47"/>
      <c r="AL47"/>
      <c r="AM47"/>
      <c r="AN47"/>
      <c r="AO47"/>
      <c r="AP47"/>
      <c r="AQ47"/>
      <c r="AR47"/>
      <c r="BR47" s="7" t="str">
        <f t="array" ref="BR47">IFERROR(
  MEDIAN(IF(ISNUMBER(BO47:BQ47),BO47:BQ47)),
  ""
)</f>
        <v/>
      </c>
      <c r="BV47" s="36"/>
      <c r="BW47" s="8"/>
      <c r="CB47" s="36"/>
      <c r="CE47" s="36"/>
      <c r="CF47" s="12" t="str">
        <f t="shared" si="0"/>
        <v/>
      </c>
      <c r="CM47" s="36"/>
      <c r="CU47" s="36"/>
      <c r="CX47" s="36"/>
      <c r="DA47" s="11"/>
      <c r="DF47" s="39"/>
      <c r="DP47" s="7" t="str">
        <f t="array" ref="DP47">IFERROR(
  MEDIAN(IF(ISNUMBER(DJ47:DN47),DJ47:DN47)),
  ""
)</f>
        <v/>
      </c>
      <c r="DQ47" s="14" t="str">
        <f t="array" ref="DQ47">IFERROR(
  (
    _xlfn.QUARTILE.INC(IF(ISNUMBER(DH47:DK47),DH47:DK47),3)
    - _xlfn.QUARTILE.INC(IF(ISNUMBER(DH47:DK47),DH47:DK47),1)
  )
  / MEDIAN(IF(ISNUMBER(DH47:DK47),DH47:DK47)),
  ""
)</f>
        <v/>
      </c>
      <c r="DR47" s="7" t="str">
        <f t="array" ref="DR47">IFERROR(
  _xlfn.QUARTILE.INC(IF(ISNUMBER(DJ47:DN47),DJ47:DN47),3)
  - _xlfn.QUARTILE.INC(IF(ISNUMBER(DJ47:DN47),DJ47:DN47),1),
  ""
)</f>
        <v/>
      </c>
      <c r="DW47" s="36"/>
      <c r="DY47" s="40"/>
      <c r="EP47" s="40"/>
      <c r="FB47" s="36"/>
      <c r="FP47" s="36"/>
      <c r="GD47" s="36"/>
      <c r="GG47" s="36"/>
      <c r="GL47" s="36"/>
      <c r="GT47" s="36"/>
    </row>
    <row r="48" spans="23:202" ht="25" customHeight="1" x14ac:dyDescent="0.2">
      <c r="W48"/>
      <c r="Y48"/>
      <c r="Z48"/>
      <c r="AA48"/>
      <c r="AB48"/>
      <c r="AC48"/>
      <c r="AD48"/>
      <c r="AE48"/>
      <c r="AF48"/>
      <c r="AG48"/>
      <c r="AH48"/>
      <c r="AJ48"/>
      <c r="AK48"/>
      <c r="AL48"/>
      <c r="AM48"/>
      <c r="AN48"/>
      <c r="AO48"/>
      <c r="AP48"/>
      <c r="AQ48"/>
      <c r="AR48"/>
      <c r="BR48" s="7" t="str">
        <f t="array" ref="BR48">IFERROR(
  MEDIAN(IF(ISNUMBER(BO48:BQ48),BO48:BQ48)),
  ""
)</f>
        <v/>
      </c>
      <c r="BV48" s="36"/>
      <c r="BW48" s="8"/>
      <c r="CB48" s="36"/>
      <c r="CE48" s="36"/>
      <c r="CF48" s="12" t="str">
        <f t="shared" si="0"/>
        <v/>
      </c>
      <c r="CM48" s="36"/>
      <c r="CU48" s="36"/>
      <c r="CX48" s="36"/>
      <c r="DA48" s="11"/>
      <c r="DF48" s="39"/>
      <c r="DP48" s="7" t="str">
        <f t="array" ref="DP48">IFERROR(
  MEDIAN(IF(ISNUMBER(DJ48:DN48),DJ48:DN48)),
  ""
)</f>
        <v/>
      </c>
      <c r="DQ48" s="14" t="str">
        <f t="array" ref="DQ48">IFERROR(
  (
    _xlfn.QUARTILE.INC(IF(ISNUMBER(DH48:DK48),DH48:DK48),3)
    - _xlfn.QUARTILE.INC(IF(ISNUMBER(DH48:DK48),DH48:DK48),1)
  )
  / MEDIAN(IF(ISNUMBER(DH48:DK48),DH48:DK48)),
  ""
)</f>
        <v/>
      </c>
      <c r="DR48" s="7" t="str">
        <f t="array" ref="DR48">IFERROR(
  _xlfn.QUARTILE.INC(IF(ISNUMBER(DJ48:DN48),DJ48:DN48),3)
  - _xlfn.QUARTILE.INC(IF(ISNUMBER(DJ48:DN48),DJ48:DN48),1),
  ""
)</f>
        <v/>
      </c>
      <c r="DW48" s="36"/>
      <c r="DY48" s="40"/>
      <c r="EP48" s="40"/>
      <c r="FB48" s="36"/>
      <c r="FP48" s="36"/>
      <c r="GD48" s="36"/>
      <c r="GG48" s="36"/>
      <c r="GL48" s="36"/>
      <c r="GT48" s="36"/>
    </row>
    <row r="49" spans="23:202" ht="25" customHeight="1" x14ac:dyDescent="0.2">
      <c r="W49"/>
      <c r="Y49"/>
      <c r="Z49"/>
      <c r="AA49"/>
      <c r="AB49"/>
      <c r="AC49"/>
      <c r="AD49"/>
      <c r="AE49"/>
      <c r="AF49"/>
      <c r="AG49"/>
      <c r="AH49"/>
      <c r="AJ49"/>
      <c r="AK49"/>
      <c r="AL49"/>
      <c r="AM49"/>
      <c r="AN49"/>
      <c r="AO49"/>
      <c r="AP49"/>
      <c r="AQ49"/>
      <c r="AR49"/>
      <c r="BR49" s="7" t="str">
        <f t="array" ref="BR49">IFERROR(
  MEDIAN(IF(ISNUMBER(BO49:BQ49),BO49:BQ49)),
  ""
)</f>
        <v/>
      </c>
      <c r="BV49" s="36"/>
      <c r="BW49" s="8"/>
      <c r="CB49" s="36"/>
      <c r="CE49" s="36"/>
      <c r="CF49" s="12" t="str">
        <f t="shared" si="0"/>
        <v/>
      </c>
      <c r="CM49" s="36"/>
      <c r="CU49" s="36"/>
      <c r="CX49" s="36"/>
      <c r="DA49" s="11"/>
      <c r="DF49" s="39"/>
      <c r="DP49" s="7" t="str">
        <f t="array" ref="DP49">IFERROR(
  MEDIAN(IF(ISNUMBER(DJ49:DN49),DJ49:DN49)),
  ""
)</f>
        <v/>
      </c>
      <c r="DQ49" s="14" t="str">
        <f t="array" ref="DQ49">IFERROR(
  (
    _xlfn.QUARTILE.INC(IF(ISNUMBER(DH49:DK49),DH49:DK49),3)
    - _xlfn.QUARTILE.INC(IF(ISNUMBER(DH49:DK49),DH49:DK49),1)
  )
  / MEDIAN(IF(ISNUMBER(DH49:DK49),DH49:DK49)),
  ""
)</f>
        <v/>
      </c>
      <c r="DR49" s="7" t="str">
        <f t="array" ref="DR49">IFERROR(
  _xlfn.QUARTILE.INC(IF(ISNUMBER(DJ49:DN49),DJ49:DN49),3)
  - _xlfn.QUARTILE.INC(IF(ISNUMBER(DJ49:DN49),DJ49:DN49),1),
  ""
)</f>
        <v/>
      </c>
      <c r="DW49" s="36"/>
      <c r="DY49" s="40"/>
      <c r="EP49" s="40"/>
      <c r="FB49" s="36"/>
      <c r="FP49" s="36"/>
      <c r="GD49" s="36"/>
      <c r="GG49" s="36"/>
      <c r="GL49" s="36"/>
      <c r="GT49" s="36"/>
    </row>
    <row r="50" spans="23:202" ht="25" customHeight="1" x14ac:dyDescent="0.2">
      <c r="W50"/>
      <c r="Y50"/>
      <c r="Z50"/>
      <c r="AA50"/>
      <c r="AB50"/>
      <c r="AC50"/>
      <c r="AD50"/>
      <c r="AE50"/>
      <c r="AF50"/>
      <c r="AG50"/>
      <c r="AH50"/>
      <c r="AJ50"/>
      <c r="AK50"/>
      <c r="AL50"/>
      <c r="AM50"/>
      <c r="AN50"/>
      <c r="AO50"/>
      <c r="AP50"/>
      <c r="AQ50"/>
      <c r="AR50"/>
      <c r="BR50" s="7" t="str">
        <f t="array" ref="BR50">IFERROR(
  MEDIAN(IF(ISNUMBER(BO50:BQ50),BO50:BQ50)),
  ""
)</f>
        <v/>
      </c>
      <c r="BV50" s="36"/>
      <c r="BW50" s="8"/>
      <c r="CB50" s="36"/>
      <c r="CE50" s="36"/>
      <c r="CF50" s="12" t="str">
        <f t="shared" si="0"/>
        <v/>
      </c>
      <c r="CM50" s="36"/>
      <c r="CU50" s="36"/>
      <c r="CX50" s="36"/>
      <c r="DA50" s="11"/>
      <c r="DF50" s="39"/>
      <c r="DP50" s="7" t="str">
        <f t="array" ref="DP50">IFERROR(
  MEDIAN(IF(ISNUMBER(DJ50:DN50),DJ50:DN50)),
  ""
)</f>
        <v/>
      </c>
      <c r="DQ50" s="14" t="str">
        <f t="array" ref="DQ50">IFERROR(
  (
    _xlfn.QUARTILE.INC(IF(ISNUMBER(DH50:DK50),DH50:DK50),3)
    - _xlfn.QUARTILE.INC(IF(ISNUMBER(DH50:DK50),DH50:DK50),1)
  )
  / MEDIAN(IF(ISNUMBER(DH50:DK50),DH50:DK50)),
  ""
)</f>
        <v/>
      </c>
      <c r="DR50" s="7" t="str">
        <f t="array" ref="DR50">IFERROR(
  _xlfn.QUARTILE.INC(IF(ISNUMBER(DJ50:DN50),DJ50:DN50),3)
  - _xlfn.QUARTILE.INC(IF(ISNUMBER(DJ50:DN50),DJ50:DN50),1),
  ""
)</f>
        <v/>
      </c>
      <c r="DW50" s="36"/>
      <c r="DY50" s="40"/>
      <c r="EP50" s="40"/>
      <c r="FB50" s="36"/>
      <c r="FP50" s="36"/>
      <c r="GD50" s="36"/>
      <c r="GG50" s="36"/>
      <c r="GL50" s="36"/>
      <c r="GT50" s="36"/>
    </row>
    <row r="51" spans="23:202" ht="25" customHeight="1" x14ac:dyDescent="0.2">
      <c r="W51"/>
      <c r="Y51"/>
      <c r="Z51"/>
      <c r="AA51"/>
      <c r="AB51"/>
      <c r="AC51"/>
      <c r="AD51"/>
      <c r="AE51"/>
      <c r="AF51"/>
      <c r="AG51"/>
      <c r="AH51"/>
      <c r="AJ51"/>
      <c r="AK51"/>
      <c r="AL51"/>
      <c r="AM51"/>
      <c r="AN51"/>
      <c r="AO51"/>
      <c r="AP51"/>
      <c r="AQ51"/>
      <c r="AR51"/>
      <c r="BR51" s="7" t="str">
        <f t="array" ref="BR51">IFERROR(
  MEDIAN(IF(ISNUMBER(BO51:BQ51),BO51:BQ51)),
  ""
)</f>
        <v/>
      </c>
      <c r="BV51" s="36"/>
      <c r="BW51" s="8"/>
      <c r="CB51" s="36"/>
      <c r="CE51" s="36"/>
      <c r="CF51" s="12" t="str">
        <f t="shared" si="0"/>
        <v/>
      </c>
      <c r="CM51" s="36"/>
      <c r="CU51" s="36"/>
      <c r="CX51" s="36"/>
      <c r="DA51" s="11"/>
      <c r="DF51" s="39"/>
      <c r="DP51" s="7" t="str">
        <f t="array" ref="DP51">IFERROR(
  MEDIAN(IF(ISNUMBER(DJ51:DN51),DJ51:DN51)),
  ""
)</f>
        <v/>
      </c>
      <c r="DQ51" s="14" t="str">
        <f t="array" ref="DQ51">IFERROR(
  (
    _xlfn.QUARTILE.INC(IF(ISNUMBER(DH51:DK51),DH51:DK51),3)
    - _xlfn.QUARTILE.INC(IF(ISNUMBER(DH51:DK51),DH51:DK51),1)
  )
  / MEDIAN(IF(ISNUMBER(DH51:DK51),DH51:DK51)),
  ""
)</f>
        <v/>
      </c>
      <c r="DR51" s="7" t="str">
        <f t="array" ref="DR51">IFERROR(
  _xlfn.QUARTILE.INC(IF(ISNUMBER(DJ51:DN51),DJ51:DN51),3)
  - _xlfn.QUARTILE.INC(IF(ISNUMBER(DJ51:DN51),DJ51:DN51),1),
  ""
)</f>
        <v/>
      </c>
      <c r="DW51" s="36"/>
      <c r="DY51" s="40"/>
      <c r="EP51" s="40"/>
      <c r="FB51" s="36"/>
      <c r="FP51" s="36"/>
      <c r="GD51" s="36"/>
      <c r="GG51" s="36"/>
      <c r="GL51" s="36"/>
      <c r="GT51" s="36"/>
    </row>
    <row r="52" spans="23:202" ht="25" customHeight="1" x14ac:dyDescent="0.2">
      <c r="W52"/>
      <c r="Y52"/>
      <c r="Z52"/>
      <c r="AA52"/>
      <c r="AB52"/>
      <c r="AC52"/>
      <c r="AD52"/>
      <c r="AE52"/>
      <c r="AF52"/>
      <c r="AG52"/>
      <c r="AH52"/>
      <c r="AJ52"/>
      <c r="AK52"/>
      <c r="AL52"/>
      <c r="AM52"/>
      <c r="AN52"/>
      <c r="AO52"/>
      <c r="AP52"/>
      <c r="AQ52"/>
      <c r="AR52"/>
      <c r="BR52" s="7" t="str">
        <f t="array" ref="BR52">IFERROR(
  MEDIAN(IF(ISNUMBER(BO52:BQ52),BO52:BQ52)),
  ""
)</f>
        <v/>
      </c>
      <c r="BV52" s="36"/>
      <c r="BW52" s="8"/>
      <c r="CB52" s="36"/>
      <c r="CE52" s="36"/>
      <c r="CF52" s="12" t="str">
        <f t="shared" si="0"/>
        <v/>
      </c>
      <c r="CM52" s="36"/>
      <c r="CU52" s="36"/>
      <c r="CX52" s="36"/>
      <c r="DA52" s="11"/>
      <c r="DF52" s="39"/>
      <c r="DP52" s="7" t="str">
        <f t="array" ref="DP52">IFERROR(
  MEDIAN(IF(ISNUMBER(DJ52:DN52),DJ52:DN52)),
  ""
)</f>
        <v/>
      </c>
      <c r="DQ52" s="14" t="str">
        <f t="array" ref="DQ52">IFERROR(
  (
    _xlfn.QUARTILE.INC(IF(ISNUMBER(DH52:DK52),DH52:DK52),3)
    - _xlfn.QUARTILE.INC(IF(ISNUMBER(DH52:DK52),DH52:DK52),1)
  )
  / MEDIAN(IF(ISNUMBER(DH52:DK52),DH52:DK52)),
  ""
)</f>
        <v/>
      </c>
      <c r="DR52" s="7" t="str">
        <f t="array" ref="DR52">IFERROR(
  _xlfn.QUARTILE.INC(IF(ISNUMBER(DJ52:DN52),DJ52:DN52),3)
  - _xlfn.QUARTILE.INC(IF(ISNUMBER(DJ52:DN52),DJ52:DN52),1),
  ""
)</f>
        <v/>
      </c>
      <c r="DW52" s="36"/>
      <c r="DY52" s="40"/>
      <c r="EP52" s="40"/>
      <c r="FB52" s="36"/>
      <c r="FP52" s="36"/>
      <c r="GD52" s="36"/>
      <c r="GG52" s="36"/>
      <c r="GL52" s="36"/>
      <c r="GT52" s="36"/>
    </row>
    <row r="53" spans="23:202" ht="25" customHeight="1" x14ac:dyDescent="0.2">
      <c r="W53"/>
      <c r="Y53"/>
      <c r="Z53"/>
      <c r="AA53"/>
      <c r="AB53"/>
      <c r="AC53"/>
      <c r="AD53"/>
      <c r="AE53"/>
      <c r="AF53"/>
      <c r="AG53"/>
      <c r="AH53"/>
      <c r="AJ53"/>
      <c r="AK53"/>
      <c r="AL53"/>
      <c r="AM53"/>
      <c r="AN53"/>
      <c r="AO53"/>
      <c r="AP53"/>
      <c r="AQ53"/>
      <c r="AR53"/>
      <c r="BR53" s="7" t="str">
        <f t="array" ref="BR53">IFERROR(
  MEDIAN(IF(ISNUMBER(BO53:BQ53),BO53:BQ53)),
  ""
)</f>
        <v/>
      </c>
      <c r="BV53" s="36"/>
      <c r="BW53" s="8"/>
      <c r="CB53" s="36"/>
      <c r="CE53" s="36"/>
      <c r="CF53" s="12" t="str">
        <f t="shared" si="0"/>
        <v/>
      </c>
      <c r="CM53" s="36"/>
      <c r="CU53" s="36"/>
      <c r="CX53" s="36"/>
      <c r="DA53" s="11"/>
      <c r="DF53" s="39"/>
      <c r="DP53" s="7" t="str">
        <f t="array" ref="DP53">IFERROR(
  MEDIAN(IF(ISNUMBER(DJ53:DN53),DJ53:DN53)),
  ""
)</f>
        <v/>
      </c>
      <c r="DQ53" s="14" t="str">
        <f t="array" ref="DQ53">IFERROR(
  (
    _xlfn.QUARTILE.INC(IF(ISNUMBER(DH53:DK53),DH53:DK53),3)
    - _xlfn.QUARTILE.INC(IF(ISNUMBER(DH53:DK53),DH53:DK53),1)
  )
  / MEDIAN(IF(ISNUMBER(DH53:DK53),DH53:DK53)),
  ""
)</f>
        <v/>
      </c>
      <c r="DR53" s="7" t="str">
        <f t="array" ref="DR53">IFERROR(
  _xlfn.QUARTILE.INC(IF(ISNUMBER(DJ53:DN53),DJ53:DN53),3)
  - _xlfn.QUARTILE.INC(IF(ISNUMBER(DJ53:DN53),DJ53:DN53),1),
  ""
)</f>
        <v/>
      </c>
      <c r="DW53" s="36"/>
      <c r="DY53" s="40"/>
      <c r="EP53" s="40"/>
      <c r="FB53" s="36"/>
      <c r="FP53" s="36"/>
      <c r="GD53" s="36"/>
      <c r="GG53" s="36"/>
      <c r="GL53" s="36"/>
      <c r="GT53" s="36"/>
    </row>
    <row r="54" spans="23:202" ht="25" customHeight="1" x14ac:dyDescent="0.2">
      <c r="W54"/>
      <c r="Y54"/>
      <c r="Z54"/>
      <c r="AA54"/>
      <c r="AB54"/>
      <c r="AC54"/>
      <c r="AD54"/>
      <c r="AE54"/>
      <c r="AF54"/>
      <c r="AG54"/>
      <c r="AH54"/>
      <c r="AJ54"/>
      <c r="AK54"/>
      <c r="AL54"/>
      <c r="AM54"/>
      <c r="AN54"/>
      <c r="AO54"/>
      <c r="AP54"/>
      <c r="AQ54"/>
      <c r="AR54"/>
      <c r="BR54" s="7" t="str">
        <f t="array" ref="BR54">IFERROR(
  MEDIAN(IF(ISNUMBER(BO54:BQ54),BO54:BQ54)),
  ""
)</f>
        <v/>
      </c>
      <c r="BV54" s="36"/>
      <c r="BW54" s="8"/>
      <c r="CB54" s="36"/>
      <c r="CE54" s="36"/>
      <c r="CF54" s="12" t="str">
        <f t="shared" si="0"/>
        <v/>
      </c>
      <c r="CM54" s="36"/>
      <c r="CU54" s="36"/>
      <c r="CX54" s="36"/>
      <c r="DA54" s="11"/>
      <c r="DF54" s="39"/>
      <c r="DP54" s="7" t="str">
        <f t="array" ref="DP54">IFERROR(
  MEDIAN(IF(ISNUMBER(DJ54:DN54),DJ54:DN54)),
  ""
)</f>
        <v/>
      </c>
      <c r="DQ54" s="14" t="str">
        <f t="array" ref="DQ54">IFERROR(
  (
    _xlfn.QUARTILE.INC(IF(ISNUMBER(DH54:DK54),DH54:DK54),3)
    - _xlfn.QUARTILE.INC(IF(ISNUMBER(DH54:DK54),DH54:DK54),1)
  )
  / MEDIAN(IF(ISNUMBER(DH54:DK54),DH54:DK54)),
  ""
)</f>
        <v/>
      </c>
      <c r="DR54" s="7" t="str">
        <f t="array" ref="DR54">IFERROR(
  _xlfn.QUARTILE.INC(IF(ISNUMBER(DJ54:DN54),DJ54:DN54),3)
  - _xlfn.QUARTILE.INC(IF(ISNUMBER(DJ54:DN54),DJ54:DN54),1),
  ""
)</f>
        <v/>
      </c>
      <c r="DW54" s="36"/>
      <c r="DY54" s="40"/>
      <c r="EP54" s="40"/>
      <c r="FB54" s="36"/>
      <c r="FP54" s="36"/>
      <c r="GD54" s="36"/>
      <c r="GG54" s="36"/>
      <c r="GL54" s="36"/>
      <c r="GT54" s="36"/>
    </row>
    <row r="55" spans="23:202" ht="25" customHeight="1" x14ac:dyDescent="0.2">
      <c r="W55"/>
      <c r="Y55"/>
      <c r="Z55"/>
      <c r="AA55"/>
      <c r="AB55"/>
      <c r="AC55"/>
      <c r="AD55"/>
      <c r="AE55"/>
      <c r="AF55"/>
      <c r="AG55"/>
      <c r="AH55"/>
      <c r="AJ55"/>
      <c r="AK55"/>
      <c r="AL55"/>
      <c r="AM55"/>
      <c r="AN55"/>
      <c r="AO55"/>
      <c r="AP55"/>
      <c r="AQ55"/>
      <c r="AR55"/>
      <c r="BR55" s="7" t="str">
        <f t="array" ref="BR55">IFERROR(
  MEDIAN(IF(ISNUMBER(BO55:BQ55),BO55:BQ55)),
  ""
)</f>
        <v/>
      </c>
      <c r="BV55" s="36"/>
      <c r="BW55" s="8"/>
      <c r="CB55" s="36"/>
      <c r="CE55" s="36"/>
      <c r="CF55" s="12" t="str">
        <f t="shared" si="0"/>
        <v/>
      </c>
      <c r="CM55" s="36"/>
      <c r="CU55" s="36"/>
      <c r="CX55" s="36"/>
      <c r="DA55" s="11"/>
      <c r="DF55" s="39"/>
      <c r="DP55" s="7" t="str">
        <f t="array" ref="DP55">IFERROR(
  MEDIAN(IF(ISNUMBER(DJ55:DN55),DJ55:DN55)),
  ""
)</f>
        <v/>
      </c>
      <c r="DQ55" s="14" t="str">
        <f t="array" ref="DQ55">IFERROR(
  (
    _xlfn.QUARTILE.INC(IF(ISNUMBER(DH55:DK55),DH55:DK55),3)
    - _xlfn.QUARTILE.INC(IF(ISNUMBER(DH55:DK55),DH55:DK55),1)
  )
  / MEDIAN(IF(ISNUMBER(DH55:DK55),DH55:DK55)),
  ""
)</f>
        <v/>
      </c>
      <c r="DR55" s="7" t="str">
        <f t="array" ref="DR55">IFERROR(
  _xlfn.QUARTILE.INC(IF(ISNUMBER(DJ55:DN55),DJ55:DN55),3)
  - _xlfn.QUARTILE.INC(IF(ISNUMBER(DJ55:DN55),DJ55:DN55),1),
  ""
)</f>
        <v/>
      </c>
      <c r="DW55" s="36"/>
      <c r="DY55" s="40"/>
      <c r="EP55" s="40"/>
      <c r="FB55" s="36"/>
      <c r="FP55" s="36"/>
      <c r="GD55" s="36"/>
      <c r="GG55" s="36"/>
      <c r="GL55" s="36"/>
      <c r="GT55" s="36"/>
    </row>
    <row r="56" spans="23:202" ht="25" customHeight="1" x14ac:dyDescent="0.2">
      <c r="W56"/>
      <c r="Y56"/>
      <c r="Z56"/>
      <c r="AA56"/>
      <c r="AB56"/>
      <c r="AC56"/>
      <c r="AD56"/>
      <c r="AE56"/>
      <c r="AF56"/>
      <c r="AG56"/>
      <c r="AH56"/>
      <c r="AJ56"/>
      <c r="AK56"/>
      <c r="AL56"/>
      <c r="AM56"/>
      <c r="AN56"/>
      <c r="AO56"/>
      <c r="AP56"/>
      <c r="AQ56"/>
      <c r="AR56"/>
      <c r="BR56" s="7" t="str">
        <f t="array" ref="BR56">IFERROR(
  MEDIAN(IF(ISNUMBER(BO56:BQ56),BO56:BQ56)),
  ""
)</f>
        <v/>
      </c>
      <c r="BV56" s="36"/>
      <c r="BW56" s="8"/>
      <c r="CB56" s="36"/>
      <c r="CE56" s="36"/>
      <c r="CF56" s="12" t="str">
        <f t="shared" si="0"/>
        <v/>
      </c>
      <c r="CM56" s="36"/>
      <c r="CU56" s="36"/>
      <c r="CX56" s="36"/>
      <c r="DA56" s="11"/>
      <c r="DF56" s="39"/>
      <c r="DP56" s="7" t="str">
        <f t="array" ref="DP56">IFERROR(
  MEDIAN(IF(ISNUMBER(DJ56:DN56),DJ56:DN56)),
  ""
)</f>
        <v/>
      </c>
      <c r="DQ56" s="14" t="str">
        <f t="array" ref="DQ56">IFERROR(
  (
    _xlfn.QUARTILE.INC(IF(ISNUMBER(DH56:DK56),DH56:DK56),3)
    - _xlfn.QUARTILE.INC(IF(ISNUMBER(DH56:DK56),DH56:DK56),1)
  )
  / MEDIAN(IF(ISNUMBER(DH56:DK56),DH56:DK56)),
  ""
)</f>
        <v/>
      </c>
      <c r="DR56" s="7" t="str">
        <f t="array" ref="DR56">IFERROR(
  _xlfn.QUARTILE.INC(IF(ISNUMBER(DJ56:DN56),DJ56:DN56),3)
  - _xlfn.QUARTILE.INC(IF(ISNUMBER(DJ56:DN56),DJ56:DN56),1),
  ""
)</f>
        <v/>
      </c>
      <c r="DW56" s="36"/>
      <c r="DY56" s="40"/>
      <c r="EP56" s="40"/>
      <c r="FB56" s="36"/>
      <c r="FP56" s="36"/>
      <c r="GD56" s="36"/>
      <c r="GG56" s="36"/>
      <c r="GL56" s="36"/>
      <c r="GT56" s="36"/>
    </row>
    <row r="57" spans="23:202" ht="25" customHeight="1" x14ac:dyDescent="0.2">
      <c r="W57"/>
      <c r="Y57"/>
      <c r="Z57"/>
      <c r="AA57"/>
      <c r="AB57"/>
      <c r="AC57"/>
      <c r="AD57"/>
      <c r="AE57"/>
      <c r="AF57"/>
      <c r="AG57"/>
      <c r="AH57"/>
      <c r="AJ57"/>
      <c r="AK57"/>
      <c r="AL57"/>
      <c r="AM57"/>
      <c r="AN57"/>
      <c r="AO57"/>
      <c r="AP57"/>
      <c r="AQ57"/>
      <c r="AR57"/>
      <c r="BR57" s="7" t="str">
        <f t="array" ref="BR57">IFERROR(
  MEDIAN(IF(ISNUMBER(BO57:BQ57),BO57:BQ57)),
  ""
)</f>
        <v/>
      </c>
      <c r="BV57" s="36"/>
      <c r="BW57" s="8"/>
      <c r="CB57" s="36"/>
      <c r="CE57" s="36"/>
      <c r="CF57" s="12" t="str">
        <f t="shared" si="0"/>
        <v/>
      </c>
      <c r="CM57" s="36"/>
      <c r="DA57" s="11"/>
      <c r="DF57" s="39"/>
      <c r="DP57" s="7" t="str">
        <f t="array" ref="DP57">IFERROR(
  MEDIAN(IF(ISNUMBER(DJ57:DN57),DJ57:DN57)),
  ""
)</f>
        <v/>
      </c>
      <c r="DQ57" s="14" t="str">
        <f t="array" ref="DQ57">IFERROR(
  (
    _xlfn.QUARTILE.INC(IF(ISNUMBER(DH57:DK57),DH57:DK57),3)
    - _xlfn.QUARTILE.INC(IF(ISNUMBER(DH57:DK57),DH57:DK57),1)
  )
  / MEDIAN(IF(ISNUMBER(DH57:DK57),DH57:DK57)),
  ""
)</f>
        <v/>
      </c>
      <c r="DR57" s="7" t="str">
        <f t="array" ref="DR57">IFERROR(
  _xlfn.QUARTILE.INC(IF(ISNUMBER(DJ57:DN57),DJ57:DN57),3)
  - _xlfn.QUARTILE.INC(IF(ISNUMBER(DJ57:DN57),DJ57:DN57),1),
  ""
)</f>
        <v/>
      </c>
      <c r="DW57" s="36"/>
      <c r="DY57" s="40"/>
      <c r="EP57" s="40"/>
      <c r="FB57" s="36"/>
      <c r="FP57" s="36"/>
      <c r="GD57" s="36"/>
      <c r="GG57" s="36"/>
      <c r="GL57" s="36"/>
      <c r="GT57" s="36"/>
    </row>
    <row r="58" spans="23:202" ht="25" customHeight="1" x14ac:dyDescent="0.2">
      <c r="W58"/>
      <c r="Y58"/>
      <c r="Z58"/>
      <c r="AA58"/>
      <c r="AB58"/>
      <c r="AC58"/>
      <c r="AD58"/>
      <c r="AE58"/>
      <c r="AF58"/>
      <c r="AG58"/>
      <c r="AH58"/>
      <c r="AJ58"/>
      <c r="AK58"/>
      <c r="AL58"/>
      <c r="AM58"/>
      <c r="AN58"/>
      <c r="AO58"/>
      <c r="AP58"/>
      <c r="AQ58"/>
      <c r="AR58"/>
      <c r="BR58" s="7" t="str">
        <f t="array" ref="BR58">IFERROR(
  MEDIAN(IF(ISNUMBER(BO58:BQ58),BO58:BQ58)),
  ""
)</f>
        <v/>
      </c>
      <c r="BV58" s="36"/>
      <c r="BW58" s="8"/>
      <c r="CB58" s="36"/>
      <c r="CE58" s="36"/>
      <c r="CF58" s="12" t="str">
        <f t="shared" si="0"/>
        <v/>
      </c>
      <c r="CM58" s="36"/>
      <c r="DA58" s="11"/>
      <c r="DF58" s="39"/>
      <c r="DP58" s="7" t="str">
        <f t="array" ref="DP58">IFERROR(
  MEDIAN(IF(ISNUMBER(DJ58:DN58),DJ58:DN58)),
  ""
)</f>
        <v/>
      </c>
      <c r="DQ58" s="14" t="str">
        <f t="array" ref="DQ58">IFERROR(
  (
    _xlfn.QUARTILE.INC(IF(ISNUMBER(DH58:DK58),DH58:DK58),3)
    - _xlfn.QUARTILE.INC(IF(ISNUMBER(DH58:DK58),DH58:DK58),1)
  )
  / MEDIAN(IF(ISNUMBER(DH58:DK58),DH58:DK58)),
  ""
)</f>
        <v/>
      </c>
      <c r="DR58" s="7" t="str">
        <f t="array" ref="DR58">IFERROR(
  _xlfn.QUARTILE.INC(IF(ISNUMBER(DJ58:DN58),DJ58:DN58),3)
  - _xlfn.QUARTILE.INC(IF(ISNUMBER(DJ58:DN58),DJ58:DN58),1),
  ""
)</f>
        <v/>
      </c>
      <c r="DW58" s="36"/>
      <c r="DY58" s="40"/>
      <c r="EP58" s="40"/>
      <c r="FB58" s="36"/>
      <c r="FP58" s="36"/>
      <c r="GD58" s="36"/>
      <c r="GG58" s="36"/>
      <c r="GL58" s="36"/>
      <c r="GT58" s="36"/>
    </row>
    <row r="59" spans="23:202" ht="25" customHeight="1" x14ac:dyDescent="0.2">
      <c r="W59"/>
      <c r="Y59"/>
      <c r="Z59"/>
      <c r="AA59"/>
      <c r="AB59"/>
      <c r="AC59"/>
      <c r="AD59"/>
      <c r="AE59"/>
      <c r="AF59"/>
      <c r="AG59"/>
      <c r="AH59"/>
      <c r="AJ59"/>
      <c r="AK59"/>
      <c r="AL59"/>
      <c r="AM59"/>
      <c r="AN59"/>
      <c r="AO59"/>
      <c r="AP59"/>
      <c r="AQ59"/>
      <c r="AR59"/>
      <c r="BR59" s="7" t="str">
        <f t="array" ref="BR59">IFERROR(
  MEDIAN(IF(ISNUMBER(BO59:BQ59),BO59:BQ59)),
  ""
)</f>
        <v/>
      </c>
      <c r="BV59" s="36"/>
      <c r="BW59" s="8"/>
      <c r="CB59" s="36"/>
      <c r="CE59" s="36"/>
      <c r="CF59" s="12" t="str">
        <f t="shared" si="0"/>
        <v/>
      </c>
      <c r="CM59" s="36"/>
      <c r="DA59" s="11"/>
      <c r="DF59" s="39"/>
      <c r="DP59" s="7" t="str">
        <f t="array" ref="DP59">IFERROR(
  MEDIAN(IF(ISNUMBER(DJ59:DN59),DJ59:DN59)),
  ""
)</f>
        <v/>
      </c>
      <c r="DQ59" s="14" t="str">
        <f t="array" ref="DQ59">IFERROR(
  (
    _xlfn.QUARTILE.INC(IF(ISNUMBER(DH59:DK59),DH59:DK59),3)
    - _xlfn.QUARTILE.INC(IF(ISNUMBER(DH59:DK59),DH59:DK59),1)
  )
  / MEDIAN(IF(ISNUMBER(DH59:DK59),DH59:DK59)),
  ""
)</f>
        <v/>
      </c>
      <c r="DR59" s="7" t="str">
        <f t="array" ref="DR59">IFERROR(
  _xlfn.QUARTILE.INC(IF(ISNUMBER(DJ59:DN59),DJ59:DN59),3)
  - _xlfn.QUARTILE.INC(IF(ISNUMBER(DJ59:DN59),DJ59:DN59),1),
  ""
)</f>
        <v/>
      </c>
      <c r="DW59" s="36"/>
      <c r="DY59" s="40"/>
      <c r="EP59" s="40"/>
      <c r="FB59" s="36"/>
      <c r="FP59" s="36"/>
      <c r="GD59" s="36"/>
      <c r="GG59" s="36"/>
      <c r="GL59" s="36"/>
      <c r="GT59" s="36"/>
    </row>
    <row r="60" spans="23:202" ht="25" customHeight="1" x14ac:dyDescent="0.2">
      <c r="W60"/>
      <c r="Y60"/>
      <c r="Z60"/>
      <c r="AA60"/>
      <c r="AB60"/>
      <c r="AC60"/>
      <c r="AD60"/>
      <c r="AE60"/>
      <c r="AF60"/>
      <c r="AG60"/>
      <c r="AH60"/>
      <c r="AJ60"/>
      <c r="AK60"/>
      <c r="AL60"/>
      <c r="AM60"/>
      <c r="AN60"/>
      <c r="AO60"/>
      <c r="AP60"/>
      <c r="AQ60"/>
      <c r="AR60"/>
      <c r="BR60" s="7" t="str">
        <f t="array" ref="BR60">IFERROR(
  MEDIAN(IF(ISNUMBER(BO60:BQ60),BO60:BQ60)),
  ""
)</f>
        <v/>
      </c>
      <c r="BV60" s="36"/>
      <c r="BW60" s="8"/>
      <c r="CB60" s="36"/>
      <c r="CE60" s="36"/>
      <c r="CF60" s="12" t="str">
        <f t="shared" si="0"/>
        <v/>
      </c>
      <c r="CM60" s="36"/>
      <c r="DA60" s="11"/>
      <c r="DF60" s="39"/>
      <c r="DP60" s="7" t="str">
        <f t="array" ref="DP60">IFERROR(
  MEDIAN(IF(ISNUMBER(DJ60:DN60),DJ60:DN60)),
  ""
)</f>
        <v/>
      </c>
      <c r="DQ60" s="14" t="str">
        <f t="array" ref="DQ60">IFERROR(
  (
    _xlfn.QUARTILE.INC(IF(ISNUMBER(DH60:DK60),DH60:DK60),3)
    - _xlfn.QUARTILE.INC(IF(ISNUMBER(DH60:DK60),DH60:DK60),1)
  )
  / MEDIAN(IF(ISNUMBER(DH60:DK60),DH60:DK60)),
  ""
)</f>
        <v/>
      </c>
      <c r="DR60" s="7" t="str">
        <f t="array" ref="DR60">IFERROR(
  _xlfn.QUARTILE.INC(IF(ISNUMBER(DJ60:DN60),DJ60:DN60),3)
  - _xlfn.QUARTILE.INC(IF(ISNUMBER(DJ60:DN60),DJ60:DN60),1),
  ""
)</f>
        <v/>
      </c>
      <c r="DW60" s="36"/>
      <c r="DY60" s="40"/>
      <c r="EP60" s="40"/>
      <c r="FB60" s="36"/>
      <c r="FP60" s="36"/>
      <c r="GD60" s="36"/>
      <c r="GG60" s="36"/>
      <c r="GL60" s="36"/>
      <c r="GT60" s="36"/>
    </row>
    <row r="61" spans="23:202" ht="25" customHeight="1" x14ac:dyDescent="0.2">
      <c r="W61"/>
      <c r="Y61"/>
      <c r="Z61"/>
      <c r="AA61"/>
      <c r="AB61"/>
      <c r="AC61"/>
      <c r="AD61"/>
      <c r="AE61"/>
      <c r="AF61"/>
      <c r="AG61"/>
      <c r="AH61"/>
      <c r="AJ61"/>
      <c r="AK61"/>
      <c r="AL61"/>
      <c r="AM61"/>
      <c r="AN61"/>
      <c r="AO61"/>
      <c r="AP61"/>
      <c r="AQ61"/>
      <c r="AR61"/>
      <c r="BR61" s="7" t="str">
        <f t="array" ref="BR61">IFERROR(
  MEDIAN(IF(ISNUMBER(BO61:BQ61),BO61:BQ61)),
  ""
)</f>
        <v/>
      </c>
      <c r="BV61" s="36"/>
      <c r="BW61" s="8"/>
      <c r="CB61" s="36"/>
      <c r="CE61" s="36"/>
      <c r="CF61" s="12" t="str">
        <f t="shared" si="0"/>
        <v/>
      </c>
      <c r="CM61" s="36"/>
      <c r="DA61" s="11"/>
      <c r="DF61" s="39"/>
      <c r="DP61" s="7" t="str">
        <f t="array" ref="DP61">IFERROR(
  MEDIAN(IF(ISNUMBER(DJ61:DN61),DJ61:DN61)),
  ""
)</f>
        <v/>
      </c>
      <c r="DQ61" s="14" t="str">
        <f t="array" ref="DQ61">IFERROR(
  (
    _xlfn.QUARTILE.INC(IF(ISNUMBER(DH61:DK61),DH61:DK61),3)
    - _xlfn.QUARTILE.INC(IF(ISNUMBER(DH61:DK61),DH61:DK61),1)
  )
  / MEDIAN(IF(ISNUMBER(DH61:DK61),DH61:DK61)),
  ""
)</f>
        <v/>
      </c>
      <c r="DR61" s="7" t="str">
        <f t="array" ref="DR61">IFERROR(
  _xlfn.QUARTILE.INC(IF(ISNUMBER(DJ61:DN61),DJ61:DN61),3)
  - _xlfn.QUARTILE.INC(IF(ISNUMBER(DJ61:DN61),DJ61:DN61),1),
  ""
)</f>
        <v/>
      </c>
      <c r="DW61" s="36"/>
      <c r="DY61" s="40"/>
      <c r="EP61" s="40"/>
      <c r="FB61" s="36"/>
      <c r="FP61" s="36"/>
      <c r="GD61" s="36"/>
      <c r="GG61" s="36"/>
      <c r="GL61" s="36"/>
      <c r="GT61" s="36"/>
    </row>
    <row r="62" spans="23:202" ht="25" customHeight="1" x14ac:dyDescent="0.2">
      <c r="W62"/>
      <c r="Y62"/>
      <c r="Z62"/>
      <c r="AA62"/>
      <c r="AB62"/>
      <c r="AC62"/>
      <c r="AD62"/>
      <c r="AE62"/>
      <c r="AF62"/>
      <c r="AG62"/>
      <c r="AH62"/>
      <c r="AJ62"/>
      <c r="AK62"/>
      <c r="AL62"/>
      <c r="AM62"/>
      <c r="AN62"/>
      <c r="AO62"/>
      <c r="AP62"/>
      <c r="AQ62"/>
      <c r="AR62"/>
      <c r="BR62" s="7" t="str">
        <f t="array" ref="BR62">IFERROR(
  MEDIAN(IF(ISNUMBER(BO62:BQ62),BO62:BQ62)),
  ""
)</f>
        <v/>
      </c>
      <c r="BV62" s="36"/>
      <c r="BW62" s="8"/>
      <c r="CB62" s="36"/>
      <c r="CE62" s="36"/>
      <c r="CF62" s="12" t="str">
        <f t="shared" si="0"/>
        <v/>
      </c>
      <c r="CM62" s="36"/>
      <c r="DA62" s="11"/>
      <c r="DF62" s="39"/>
      <c r="DP62" s="7" t="str">
        <f t="array" ref="DP62">IFERROR(
  MEDIAN(IF(ISNUMBER(DJ62:DN62),DJ62:DN62)),
  ""
)</f>
        <v/>
      </c>
      <c r="DQ62" s="14" t="str">
        <f t="array" ref="DQ62">IFERROR(
  (
    _xlfn.QUARTILE.INC(IF(ISNUMBER(DH62:DK62),DH62:DK62),3)
    - _xlfn.QUARTILE.INC(IF(ISNUMBER(DH62:DK62),DH62:DK62),1)
  )
  / MEDIAN(IF(ISNUMBER(DH62:DK62),DH62:DK62)),
  ""
)</f>
        <v/>
      </c>
      <c r="DR62" s="7" t="str">
        <f t="array" ref="DR62">IFERROR(
  _xlfn.QUARTILE.INC(IF(ISNUMBER(DJ62:DN62),DJ62:DN62),3)
  - _xlfn.QUARTILE.INC(IF(ISNUMBER(DJ62:DN62),DJ62:DN62),1),
  ""
)</f>
        <v/>
      </c>
      <c r="DW62" s="36"/>
      <c r="DY62" s="40"/>
      <c r="EP62" s="40"/>
      <c r="FB62" s="36"/>
      <c r="FP62" s="36"/>
      <c r="GD62" s="36"/>
      <c r="GG62" s="36"/>
      <c r="GL62" s="36"/>
      <c r="GT62" s="36"/>
    </row>
    <row r="63" spans="23:202" ht="25" customHeight="1" x14ac:dyDescent="0.2">
      <c r="W63"/>
      <c r="Y63"/>
      <c r="Z63"/>
      <c r="AA63"/>
      <c r="AB63"/>
      <c r="AC63"/>
      <c r="AD63"/>
      <c r="AE63"/>
      <c r="AF63"/>
      <c r="AG63"/>
      <c r="AH63"/>
      <c r="AJ63"/>
      <c r="AK63"/>
      <c r="AL63"/>
      <c r="AM63"/>
      <c r="AN63"/>
      <c r="AO63"/>
      <c r="AP63"/>
      <c r="AQ63"/>
      <c r="AR63"/>
      <c r="BR63" s="7" t="str">
        <f t="array" ref="BR63">IFERROR(
  MEDIAN(IF(ISNUMBER(BO63:BQ63),BO63:BQ63)),
  ""
)</f>
        <v/>
      </c>
      <c r="BV63" s="36"/>
      <c r="BW63" s="8"/>
      <c r="CB63" s="36"/>
      <c r="CE63" s="36"/>
      <c r="CF63" s="12" t="str">
        <f t="shared" si="0"/>
        <v/>
      </c>
      <c r="CM63" s="36"/>
      <c r="DA63" s="11"/>
      <c r="DF63" s="39"/>
      <c r="DP63" s="7" t="str">
        <f t="array" ref="DP63">IFERROR(
  MEDIAN(IF(ISNUMBER(DJ63:DN63),DJ63:DN63)),
  ""
)</f>
        <v/>
      </c>
      <c r="DQ63" s="14" t="str">
        <f t="array" ref="DQ63">IFERROR(
  (
    _xlfn.QUARTILE.INC(IF(ISNUMBER(DH63:DK63),DH63:DK63),3)
    - _xlfn.QUARTILE.INC(IF(ISNUMBER(DH63:DK63),DH63:DK63),1)
  )
  / MEDIAN(IF(ISNUMBER(DH63:DK63),DH63:DK63)),
  ""
)</f>
        <v/>
      </c>
      <c r="DR63" s="7" t="str">
        <f t="array" ref="DR63">IFERROR(
  _xlfn.QUARTILE.INC(IF(ISNUMBER(DJ63:DN63),DJ63:DN63),3)
  - _xlfn.QUARTILE.INC(IF(ISNUMBER(DJ63:DN63),DJ63:DN63),1),
  ""
)</f>
        <v/>
      </c>
      <c r="DW63" s="36"/>
      <c r="DY63" s="40"/>
      <c r="EP63" s="40"/>
      <c r="FB63" s="36"/>
      <c r="FP63" s="36"/>
      <c r="GD63" s="36"/>
      <c r="GG63" s="36"/>
      <c r="GL63" s="36"/>
      <c r="GT63" s="36"/>
    </row>
    <row r="64" spans="23:202" ht="25" customHeight="1" x14ac:dyDescent="0.2">
      <c r="W64"/>
      <c r="Y64"/>
      <c r="Z64"/>
      <c r="AA64"/>
      <c r="AB64"/>
      <c r="AC64"/>
      <c r="AD64"/>
      <c r="AE64"/>
      <c r="AF64"/>
      <c r="AG64"/>
      <c r="AH64"/>
      <c r="AJ64"/>
      <c r="AK64"/>
      <c r="AL64"/>
      <c r="AM64"/>
      <c r="AN64"/>
      <c r="AO64"/>
      <c r="AP64"/>
      <c r="AQ64"/>
      <c r="AR64"/>
      <c r="BR64" s="7" t="str">
        <f t="array" ref="BR64">IFERROR(
  MEDIAN(IF(ISNUMBER(BO64:BQ64),BO64:BQ64)),
  ""
)</f>
        <v/>
      </c>
      <c r="BV64" s="36"/>
      <c r="BW64" s="8"/>
      <c r="CB64" s="36"/>
      <c r="CE64" s="36"/>
      <c r="CF64" s="12" t="str">
        <f t="shared" si="0"/>
        <v/>
      </c>
      <c r="CM64" s="36"/>
      <c r="DA64" s="11"/>
      <c r="DF64" s="39"/>
      <c r="DP64" s="7" t="str">
        <f t="array" ref="DP64">IFERROR(
  MEDIAN(IF(ISNUMBER(DJ64:DN64),DJ64:DN64)),
  ""
)</f>
        <v/>
      </c>
      <c r="DQ64" s="14" t="str">
        <f t="array" ref="DQ64">IFERROR(
  (
    _xlfn.QUARTILE.INC(IF(ISNUMBER(DH64:DK64),DH64:DK64),3)
    - _xlfn.QUARTILE.INC(IF(ISNUMBER(DH64:DK64),DH64:DK64),1)
  )
  / MEDIAN(IF(ISNUMBER(DH64:DK64),DH64:DK64)),
  ""
)</f>
        <v/>
      </c>
      <c r="DR64" s="7" t="str">
        <f t="array" ref="DR64">IFERROR(
  _xlfn.QUARTILE.INC(IF(ISNUMBER(DJ64:DN64),DJ64:DN64),3)
  - _xlfn.QUARTILE.INC(IF(ISNUMBER(DJ64:DN64),DJ64:DN64),1),
  ""
)</f>
        <v/>
      </c>
      <c r="DW64" s="36"/>
      <c r="DY64" s="40"/>
      <c r="EP64" s="40"/>
      <c r="FB64" s="36"/>
      <c r="FP64" s="36"/>
      <c r="GD64" s="36"/>
      <c r="GG64" s="36"/>
      <c r="GL64" s="36"/>
      <c r="GT64" s="36"/>
    </row>
    <row r="65" spans="23:202" ht="25" customHeight="1" x14ac:dyDescent="0.2">
      <c r="W65"/>
      <c r="Y65"/>
      <c r="Z65"/>
      <c r="AA65"/>
      <c r="AB65"/>
      <c r="AC65"/>
      <c r="AD65"/>
      <c r="AE65"/>
      <c r="AF65"/>
      <c r="AG65"/>
      <c r="AH65"/>
      <c r="AJ65"/>
      <c r="AK65"/>
      <c r="AL65"/>
      <c r="AM65"/>
      <c r="AN65"/>
      <c r="AO65"/>
      <c r="AP65"/>
      <c r="AQ65"/>
      <c r="AR65"/>
      <c r="BR65" s="7" t="str">
        <f t="array" ref="BR65">IFERROR(
  MEDIAN(IF(ISNUMBER(BO65:BQ65),BO65:BQ65)),
  ""
)</f>
        <v/>
      </c>
      <c r="BV65" s="36"/>
      <c r="BW65" s="8"/>
      <c r="CB65" s="36"/>
      <c r="CE65" s="36"/>
      <c r="CF65" s="12" t="str">
        <f t="shared" si="0"/>
        <v/>
      </c>
      <c r="CM65" s="36"/>
      <c r="DA65" s="11"/>
      <c r="DF65" s="39"/>
      <c r="DP65" s="7" t="str">
        <f t="array" ref="DP65">IFERROR(
  MEDIAN(IF(ISNUMBER(DJ65:DN65),DJ65:DN65)),
  ""
)</f>
        <v/>
      </c>
      <c r="DQ65" s="14" t="str">
        <f t="array" ref="DQ65">IFERROR(
  (
    _xlfn.QUARTILE.INC(IF(ISNUMBER(DH65:DK65),DH65:DK65),3)
    - _xlfn.QUARTILE.INC(IF(ISNUMBER(DH65:DK65),DH65:DK65),1)
  )
  / MEDIAN(IF(ISNUMBER(DH65:DK65),DH65:DK65)),
  ""
)</f>
        <v/>
      </c>
      <c r="DR65" s="7" t="str">
        <f t="array" ref="DR65">IFERROR(
  _xlfn.QUARTILE.INC(IF(ISNUMBER(DJ65:DN65),DJ65:DN65),3)
  - _xlfn.QUARTILE.INC(IF(ISNUMBER(DJ65:DN65),DJ65:DN65),1),
  ""
)</f>
        <v/>
      </c>
      <c r="DW65" s="36"/>
      <c r="DY65" s="40"/>
      <c r="EP65" s="40"/>
      <c r="FB65" s="36"/>
      <c r="FP65" s="36"/>
      <c r="GD65" s="36"/>
      <c r="GG65" s="36"/>
      <c r="GL65" s="36"/>
      <c r="GT65" s="36"/>
    </row>
    <row r="66" spans="23:202" ht="25" customHeight="1" x14ac:dyDescent="0.2">
      <c r="W66"/>
      <c r="Y66"/>
      <c r="Z66"/>
      <c r="AA66"/>
      <c r="AB66"/>
      <c r="AC66"/>
      <c r="AD66"/>
      <c r="AE66"/>
      <c r="AF66"/>
      <c r="AG66"/>
      <c r="AH66"/>
      <c r="AJ66"/>
      <c r="AK66"/>
      <c r="AL66"/>
      <c r="AM66"/>
      <c r="AN66"/>
      <c r="AO66"/>
      <c r="AP66"/>
      <c r="AQ66"/>
      <c r="AR66"/>
      <c r="BR66" s="7" t="str">
        <f t="array" ref="BR66">IFERROR(
  MEDIAN(IF(ISNUMBER(BO66:BQ66),BO66:BQ66)),
  ""
)</f>
        <v/>
      </c>
      <c r="BV66" s="36"/>
      <c r="BW66" s="8"/>
      <c r="CB66" s="36"/>
      <c r="CE66" s="36"/>
      <c r="CF66" s="12" t="str">
        <f t="shared" si="0"/>
        <v/>
      </c>
      <c r="CM66" s="36"/>
      <c r="DA66" s="11"/>
      <c r="DF66" s="39"/>
      <c r="DP66" s="7" t="str">
        <f t="array" ref="DP66">IFERROR(
  MEDIAN(IF(ISNUMBER(DJ66:DN66),DJ66:DN66)),
  ""
)</f>
        <v/>
      </c>
      <c r="DQ66" s="14" t="str">
        <f t="array" ref="DQ66">IFERROR(
  (
    _xlfn.QUARTILE.INC(IF(ISNUMBER(DH66:DK66),DH66:DK66),3)
    - _xlfn.QUARTILE.INC(IF(ISNUMBER(DH66:DK66),DH66:DK66),1)
  )
  / MEDIAN(IF(ISNUMBER(DH66:DK66),DH66:DK66)),
  ""
)</f>
        <v/>
      </c>
      <c r="DR66" s="7" t="str">
        <f t="array" ref="DR66">IFERROR(
  _xlfn.QUARTILE.INC(IF(ISNUMBER(DJ66:DN66),DJ66:DN66),3)
  - _xlfn.QUARTILE.INC(IF(ISNUMBER(DJ66:DN66),DJ66:DN66),1),
  ""
)</f>
        <v/>
      </c>
      <c r="DW66" s="36"/>
      <c r="DY66" s="40"/>
      <c r="EP66" s="40"/>
      <c r="FB66" s="36"/>
      <c r="FP66" s="36"/>
      <c r="GD66" s="36"/>
      <c r="GG66" s="36"/>
      <c r="GL66" s="36"/>
      <c r="GT66" s="36"/>
    </row>
    <row r="67" spans="23:202" ht="25" customHeight="1" x14ac:dyDescent="0.2">
      <c r="W67"/>
      <c r="Y67"/>
      <c r="Z67"/>
      <c r="AA67"/>
      <c r="AB67"/>
      <c r="AC67"/>
      <c r="AD67"/>
      <c r="AE67"/>
      <c r="AF67"/>
      <c r="AG67"/>
      <c r="AH67"/>
      <c r="AJ67"/>
      <c r="AK67"/>
      <c r="AL67"/>
      <c r="AM67"/>
      <c r="AN67"/>
      <c r="AO67"/>
      <c r="AP67"/>
      <c r="AQ67"/>
      <c r="AR67"/>
      <c r="BR67" s="7" t="str">
        <f t="array" ref="BR67">IFERROR(
  MEDIAN(IF(ISNUMBER(BO67:BQ67),BO67:BQ67)),
  ""
)</f>
        <v/>
      </c>
      <c r="BV67" s="36"/>
      <c r="BW67" s="8"/>
      <c r="CB67" s="36"/>
      <c r="CE67" s="36"/>
      <c r="CF67" s="12" t="str">
        <f t="shared" si="0"/>
        <v/>
      </c>
      <c r="CM67" s="36"/>
      <c r="DA67" s="11"/>
      <c r="DF67" s="39"/>
      <c r="DP67" s="7" t="str">
        <f t="array" ref="DP67">IFERROR(
  MEDIAN(IF(ISNUMBER(DJ67:DN67),DJ67:DN67)),
  ""
)</f>
        <v/>
      </c>
      <c r="DQ67" s="14" t="str">
        <f t="array" ref="DQ67">IFERROR(
  (
    _xlfn.QUARTILE.INC(IF(ISNUMBER(DH67:DK67),DH67:DK67),3)
    - _xlfn.QUARTILE.INC(IF(ISNUMBER(DH67:DK67),DH67:DK67),1)
  )
  / MEDIAN(IF(ISNUMBER(DH67:DK67),DH67:DK67)),
  ""
)</f>
        <v/>
      </c>
      <c r="DR67" s="7" t="str">
        <f t="array" ref="DR67">IFERROR(
  _xlfn.QUARTILE.INC(IF(ISNUMBER(DJ67:DN67),DJ67:DN67),3)
  - _xlfn.QUARTILE.INC(IF(ISNUMBER(DJ67:DN67),DJ67:DN67),1),
  ""
)</f>
        <v/>
      </c>
      <c r="DW67" s="36"/>
      <c r="DY67" s="40"/>
      <c r="EP67" s="40"/>
      <c r="FB67" s="36"/>
      <c r="FP67" s="36"/>
      <c r="GD67" s="36"/>
      <c r="GG67" s="36"/>
      <c r="GL67" s="36"/>
      <c r="GT67" s="36"/>
    </row>
    <row r="68" spans="23:202" ht="25" customHeight="1" x14ac:dyDescent="0.2">
      <c r="W68"/>
      <c r="Y68"/>
      <c r="Z68"/>
      <c r="AA68"/>
      <c r="AB68"/>
      <c r="AC68"/>
      <c r="AD68"/>
      <c r="AE68"/>
      <c r="AF68"/>
      <c r="AG68"/>
      <c r="AH68"/>
      <c r="AJ68"/>
      <c r="AK68"/>
      <c r="AL68"/>
      <c r="AM68"/>
      <c r="AN68"/>
      <c r="AO68"/>
      <c r="AP68"/>
      <c r="AQ68"/>
      <c r="AR68"/>
      <c r="BR68" s="7" t="str">
        <f t="array" ref="BR68">IFERROR(
  MEDIAN(IF(ISNUMBER(BO68:BQ68),BO68:BQ68)),
  ""
)</f>
        <v/>
      </c>
      <c r="BV68" s="36"/>
      <c r="BW68" s="8"/>
      <c r="CB68" s="36"/>
      <c r="CE68" s="36"/>
      <c r="CF68" s="12" t="str">
        <f t="shared" si="0"/>
        <v/>
      </c>
      <c r="CM68" s="36"/>
      <c r="DA68" s="11"/>
      <c r="DF68" s="39"/>
      <c r="DP68" s="7" t="str">
        <f t="array" ref="DP68">IFERROR(
  MEDIAN(IF(ISNUMBER(DJ68:DN68),DJ68:DN68)),
  ""
)</f>
        <v/>
      </c>
      <c r="DQ68" s="14" t="str">
        <f t="array" ref="DQ68">IFERROR(
  (
    _xlfn.QUARTILE.INC(IF(ISNUMBER(DH68:DK68),DH68:DK68),3)
    - _xlfn.QUARTILE.INC(IF(ISNUMBER(DH68:DK68),DH68:DK68),1)
  )
  / MEDIAN(IF(ISNUMBER(DH68:DK68),DH68:DK68)),
  ""
)</f>
        <v/>
      </c>
      <c r="DR68" s="7" t="str">
        <f t="array" ref="DR68">IFERROR(
  _xlfn.QUARTILE.INC(IF(ISNUMBER(DJ68:DN68),DJ68:DN68),3)
  - _xlfn.QUARTILE.INC(IF(ISNUMBER(DJ68:DN68),DJ68:DN68),1),
  ""
)</f>
        <v/>
      </c>
      <c r="DW68" s="36"/>
      <c r="DY68" s="40"/>
      <c r="EP68" s="40"/>
      <c r="FB68" s="36"/>
      <c r="FP68" s="36"/>
      <c r="GD68" s="36"/>
      <c r="GG68" s="36"/>
      <c r="GL68" s="36"/>
      <c r="GT68" s="36"/>
    </row>
    <row r="69" spans="23:202" ht="25" customHeight="1" x14ac:dyDescent="0.2">
      <c r="W69"/>
      <c r="Y69"/>
      <c r="Z69"/>
      <c r="AA69"/>
      <c r="AB69"/>
      <c r="AC69"/>
      <c r="AD69"/>
      <c r="AE69"/>
      <c r="AF69"/>
      <c r="AG69"/>
      <c r="AH69"/>
      <c r="AJ69"/>
      <c r="AK69"/>
      <c r="AL69"/>
      <c r="AM69"/>
      <c r="AN69"/>
      <c r="AO69"/>
      <c r="AP69"/>
      <c r="AQ69"/>
      <c r="AR69"/>
      <c r="BR69" s="7" t="str">
        <f t="array" ref="BR69">IFERROR(
  MEDIAN(IF(ISNUMBER(BO69:BQ69),BO69:BQ69)),
  ""
)</f>
        <v/>
      </c>
      <c r="BV69" s="36"/>
      <c r="BW69" s="8"/>
      <c r="CB69" s="36"/>
      <c r="CE69" s="36"/>
      <c r="CF69" s="12" t="str">
        <f t="shared" si="0"/>
        <v/>
      </c>
      <c r="CM69" s="36"/>
      <c r="DA69" s="11"/>
      <c r="DF69" s="39"/>
      <c r="DP69" s="7" t="str">
        <f t="array" ref="DP69">IFERROR(
  MEDIAN(IF(ISNUMBER(DJ69:DN69),DJ69:DN69)),
  ""
)</f>
        <v/>
      </c>
      <c r="DQ69" s="14" t="str">
        <f t="array" ref="DQ69">IFERROR(
  (
    _xlfn.QUARTILE.INC(IF(ISNUMBER(DH69:DK69),DH69:DK69),3)
    - _xlfn.QUARTILE.INC(IF(ISNUMBER(DH69:DK69),DH69:DK69),1)
  )
  / MEDIAN(IF(ISNUMBER(DH69:DK69),DH69:DK69)),
  ""
)</f>
        <v/>
      </c>
      <c r="DR69" s="7" t="str">
        <f t="array" ref="DR69">IFERROR(
  _xlfn.QUARTILE.INC(IF(ISNUMBER(DJ69:DN69),DJ69:DN69),3)
  - _xlfn.QUARTILE.INC(IF(ISNUMBER(DJ69:DN69),DJ69:DN69),1),
  ""
)</f>
        <v/>
      </c>
      <c r="DW69" s="36"/>
      <c r="DY69" s="40"/>
      <c r="EP69" s="40"/>
      <c r="FB69" s="36"/>
      <c r="FP69" s="36"/>
      <c r="GD69" s="36"/>
      <c r="GG69" s="36"/>
      <c r="GL69" s="36"/>
      <c r="GT69" s="36"/>
    </row>
    <row r="70" spans="23:202" ht="25" customHeight="1" x14ac:dyDescent="0.2">
      <c r="W70"/>
      <c r="Y70"/>
      <c r="Z70"/>
      <c r="AA70"/>
      <c r="AB70"/>
      <c r="AC70"/>
      <c r="AD70"/>
      <c r="AE70"/>
      <c r="AF70"/>
      <c r="AG70"/>
      <c r="AH70"/>
      <c r="AJ70"/>
      <c r="AK70"/>
      <c r="AL70"/>
      <c r="AM70"/>
      <c r="AN70"/>
      <c r="AO70"/>
      <c r="AP70"/>
      <c r="AQ70"/>
      <c r="AR70"/>
      <c r="BR70" s="7" t="str">
        <f t="array" ref="BR70">IFERROR(
  MEDIAN(IF(ISNUMBER(BO70:BQ70),BO70:BQ70)),
  ""
)</f>
        <v/>
      </c>
      <c r="BV70" s="36"/>
      <c r="BW70" s="8"/>
      <c r="CB70" s="36"/>
      <c r="CE70" s="36"/>
      <c r="CF70" s="12" t="str">
        <f t="shared" si="0"/>
        <v/>
      </c>
      <c r="CM70" s="36"/>
      <c r="DA70" s="11"/>
      <c r="DF70" s="39"/>
      <c r="DP70" s="7" t="str">
        <f t="array" ref="DP70">IFERROR(
  MEDIAN(IF(ISNUMBER(DJ70:DN70),DJ70:DN70)),
  ""
)</f>
        <v/>
      </c>
      <c r="DQ70" s="14" t="str">
        <f t="array" ref="DQ70">IFERROR(
  (
    _xlfn.QUARTILE.INC(IF(ISNUMBER(DH70:DK70),DH70:DK70),3)
    - _xlfn.QUARTILE.INC(IF(ISNUMBER(DH70:DK70),DH70:DK70),1)
  )
  / MEDIAN(IF(ISNUMBER(DH70:DK70),DH70:DK70)),
  ""
)</f>
        <v/>
      </c>
      <c r="DR70" s="7" t="str">
        <f t="array" ref="DR70">IFERROR(
  _xlfn.QUARTILE.INC(IF(ISNUMBER(DJ70:DN70),DJ70:DN70),3)
  - _xlfn.QUARTILE.INC(IF(ISNUMBER(DJ70:DN70),DJ70:DN70),1),
  ""
)</f>
        <v/>
      </c>
      <c r="DW70" s="36"/>
      <c r="DY70" s="40"/>
      <c r="EP70" s="40"/>
      <c r="FB70" s="36"/>
      <c r="FP70" s="36"/>
      <c r="GD70" s="36"/>
      <c r="GG70" s="36"/>
      <c r="GL70" s="36"/>
      <c r="GT70" s="36"/>
    </row>
    <row r="71" spans="23:202" ht="25" customHeight="1" x14ac:dyDescent="0.2">
      <c r="W71"/>
      <c r="Y71"/>
      <c r="Z71"/>
      <c r="AA71"/>
      <c r="AB71"/>
      <c r="AC71"/>
      <c r="AD71"/>
      <c r="AE71"/>
      <c r="AF71"/>
      <c r="AG71"/>
      <c r="AH71"/>
      <c r="AJ71"/>
      <c r="AK71"/>
      <c r="AL71"/>
      <c r="AM71"/>
      <c r="AN71"/>
      <c r="AO71"/>
      <c r="AP71"/>
      <c r="AQ71"/>
      <c r="AR71"/>
      <c r="BR71" s="7" t="str">
        <f t="array" ref="BR71">IFERROR(
  MEDIAN(IF(ISNUMBER(BO71:BQ71),BO71:BQ71)),
  ""
)</f>
        <v/>
      </c>
      <c r="BV71" s="36"/>
      <c r="BW71" s="8"/>
      <c r="CB71" s="36"/>
      <c r="CE71" s="36"/>
      <c r="CF71" s="12" t="str">
        <f t="shared" si="0"/>
        <v/>
      </c>
      <c r="CM71" s="36"/>
      <c r="DA71" s="11"/>
      <c r="DF71" s="39"/>
      <c r="DP71" s="7" t="str">
        <f t="array" ref="DP71">IFERROR(
  MEDIAN(IF(ISNUMBER(DJ71:DN71),DJ71:DN71)),
  ""
)</f>
        <v/>
      </c>
      <c r="DQ71" s="14" t="str">
        <f t="array" ref="DQ71">IFERROR(
  (
    _xlfn.QUARTILE.INC(IF(ISNUMBER(DH71:DK71),DH71:DK71),3)
    - _xlfn.QUARTILE.INC(IF(ISNUMBER(DH71:DK71),DH71:DK71),1)
  )
  / MEDIAN(IF(ISNUMBER(DH71:DK71),DH71:DK71)),
  ""
)</f>
        <v/>
      </c>
      <c r="DR71" s="7" t="str">
        <f t="array" ref="DR71">IFERROR(
  _xlfn.QUARTILE.INC(IF(ISNUMBER(DJ71:DN71),DJ71:DN71),3)
  - _xlfn.QUARTILE.INC(IF(ISNUMBER(DJ71:DN71),DJ71:DN71),1),
  ""
)</f>
        <v/>
      </c>
      <c r="DW71" s="36"/>
      <c r="DY71" s="40"/>
      <c r="EP71" s="40"/>
      <c r="FB71" s="36"/>
      <c r="FP71" s="36"/>
      <c r="GD71" s="36"/>
      <c r="GG71" s="36"/>
      <c r="GL71" s="36"/>
      <c r="GT71" s="36"/>
    </row>
    <row r="72" spans="23:202" ht="25" customHeight="1" x14ac:dyDescent="0.2">
      <c r="W72"/>
      <c r="Y72"/>
      <c r="Z72"/>
      <c r="AA72"/>
      <c r="AB72"/>
      <c r="AC72"/>
      <c r="AD72"/>
      <c r="AE72"/>
      <c r="AF72"/>
      <c r="AG72"/>
      <c r="AH72"/>
      <c r="AJ72"/>
      <c r="AK72"/>
      <c r="AL72"/>
      <c r="AM72"/>
      <c r="AN72"/>
      <c r="AO72"/>
      <c r="AP72"/>
      <c r="AQ72"/>
      <c r="AR72"/>
      <c r="BR72" s="7" t="str">
        <f t="array" ref="BR72">IFERROR(
  MEDIAN(IF(ISNUMBER(BO72:BQ72),BO72:BQ72)),
  ""
)</f>
        <v/>
      </c>
      <c r="BV72" s="36"/>
      <c r="BW72" s="8"/>
      <c r="CB72" s="36"/>
      <c r="CE72" s="36"/>
      <c r="CF72" s="12" t="str">
        <f t="shared" si="0"/>
        <v/>
      </c>
      <c r="CM72" s="36"/>
      <c r="DA72" s="11"/>
      <c r="DF72" s="39"/>
      <c r="DP72" s="7" t="str">
        <f t="array" ref="DP72">IFERROR(
  MEDIAN(IF(ISNUMBER(DJ72:DN72),DJ72:DN72)),
  ""
)</f>
        <v/>
      </c>
      <c r="DQ72" s="14" t="str">
        <f t="array" ref="DQ72">IFERROR(
  (
    _xlfn.QUARTILE.INC(IF(ISNUMBER(DH72:DK72),DH72:DK72),3)
    - _xlfn.QUARTILE.INC(IF(ISNUMBER(DH72:DK72),DH72:DK72),1)
  )
  / MEDIAN(IF(ISNUMBER(DH72:DK72),DH72:DK72)),
  ""
)</f>
        <v/>
      </c>
      <c r="DR72" s="7" t="str">
        <f t="array" ref="DR72">IFERROR(
  _xlfn.QUARTILE.INC(IF(ISNUMBER(DJ72:DN72),DJ72:DN72),3)
  - _xlfn.QUARTILE.INC(IF(ISNUMBER(DJ72:DN72),DJ72:DN72),1),
  ""
)</f>
        <v/>
      </c>
      <c r="DW72" s="36"/>
      <c r="DY72" s="40"/>
      <c r="EP72" s="40"/>
      <c r="FB72" s="36"/>
      <c r="FP72" s="36"/>
      <c r="GD72" s="36"/>
      <c r="GG72" s="36"/>
      <c r="GL72" s="36"/>
      <c r="GT72" s="36"/>
    </row>
    <row r="73" spans="23:202" ht="25" customHeight="1" x14ac:dyDescent="0.2">
      <c r="W73"/>
      <c r="Y73"/>
      <c r="Z73"/>
      <c r="AA73"/>
      <c r="AB73"/>
      <c r="AC73"/>
      <c r="AD73"/>
      <c r="AE73"/>
      <c r="AF73"/>
      <c r="AG73"/>
      <c r="AH73"/>
      <c r="AJ73"/>
      <c r="AK73"/>
      <c r="AL73"/>
      <c r="AM73"/>
      <c r="AN73"/>
      <c r="AO73"/>
      <c r="AP73"/>
      <c r="AQ73"/>
      <c r="AR73"/>
      <c r="BR73" s="7" t="str">
        <f t="array" ref="BR73">IFERROR(
  MEDIAN(IF(ISNUMBER(BO73:BQ73),BO73:BQ73)),
  ""
)</f>
        <v/>
      </c>
      <c r="BV73" s="36"/>
      <c r="BW73" s="8"/>
      <c r="CB73" s="36"/>
      <c r="CE73" s="36"/>
      <c r="CF73" s="12" t="str">
        <f t="shared" si="0"/>
        <v/>
      </c>
      <c r="CM73" s="36"/>
      <c r="DA73" s="11"/>
      <c r="DF73" s="39"/>
      <c r="DP73" s="7" t="str">
        <f t="array" ref="DP73">IFERROR(
  MEDIAN(IF(ISNUMBER(DJ73:DN73),DJ73:DN73)),
  ""
)</f>
        <v/>
      </c>
      <c r="DQ73" s="14" t="str">
        <f t="array" ref="DQ73">IFERROR(
  (
    _xlfn.QUARTILE.INC(IF(ISNUMBER(DH73:DK73),DH73:DK73),3)
    - _xlfn.QUARTILE.INC(IF(ISNUMBER(DH73:DK73),DH73:DK73),1)
  )
  / MEDIAN(IF(ISNUMBER(DH73:DK73),DH73:DK73)),
  ""
)</f>
        <v/>
      </c>
      <c r="DR73" s="7" t="str">
        <f t="array" ref="DR73">IFERROR(
  _xlfn.QUARTILE.INC(IF(ISNUMBER(DJ73:DN73),DJ73:DN73),3)
  - _xlfn.QUARTILE.INC(IF(ISNUMBER(DJ73:DN73),DJ73:DN73),1),
  ""
)</f>
        <v/>
      </c>
      <c r="DW73" s="36"/>
      <c r="DY73" s="40"/>
      <c r="EP73" s="40"/>
      <c r="FB73" s="36"/>
      <c r="FP73" s="36"/>
      <c r="GD73" s="36"/>
      <c r="GG73" s="36"/>
      <c r="GL73" s="36"/>
      <c r="GT73" s="36"/>
    </row>
    <row r="74" spans="23:202" ht="25" customHeight="1" x14ac:dyDescent="0.2">
      <c r="W74"/>
      <c r="Y74"/>
      <c r="Z74"/>
      <c r="AA74"/>
      <c r="AB74"/>
      <c r="AC74"/>
      <c r="AD74"/>
      <c r="AE74"/>
      <c r="AF74"/>
      <c r="AG74"/>
      <c r="AH74"/>
      <c r="AJ74"/>
      <c r="AK74"/>
      <c r="AL74"/>
      <c r="AM74"/>
      <c r="AN74"/>
      <c r="AO74"/>
      <c r="AP74"/>
      <c r="AQ74"/>
      <c r="AR74"/>
      <c r="BR74" s="7" t="str">
        <f t="array" ref="BR74">IFERROR(
  MEDIAN(IF(ISNUMBER(BO74:BQ74),BO74:BQ74)),
  ""
)</f>
        <v/>
      </c>
      <c r="BV74" s="36"/>
      <c r="BW74" s="8"/>
      <c r="CB74" s="36"/>
      <c r="CE74" s="36"/>
      <c r="CF74" s="12" t="str">
        <f t="shared" ref="CF74:CF137" si="1">IF(
  AND(ISNUMBER(BW74),ISNUMBER(CE74),BW74&gt;0),
  CE74/(BW74/100)^2,
  ""
)</f>
        <v/>
      </c>
      <c r="CM74" s="36"/>
      <c r="DA74" s="11"/>
      <c r="DF74" s="39"/>
      <c r="DP74" s="7" t="str">
        <f t="array" ref="DP74">IFERROR(
  MEDIAN(IF(ISNUMBER(DJ74:DN74),DJ74:DN74)),
  ""
)</f>
        <v/>
      </c>
      <c r="DQ74" s="14" t="str">
        <f t="array" ref="DQ74">IFERROR(
  (
    _xlfn.QUARTILE.INC(IF(ISNUMBER(DH74:DK74),DH74:DK74),3)
    - _xlfn.QUARTILE.INC(IF(ISNUMBER(DH74:DK74),DH74:DK74),1)
  )
  / MEDIAN(IF(ISNUMBER(DH74:DK74),DH74:DK74)),
  ""
)</f>
        <v/>
      </c>
      <c r="DR74" s="7" t="str">
        <f t="array" ref="DR74">IFERROR(
  _xlfn.QUARTILE.INC(IF(ISNUMBER(DJ74:DN74),DJ74:DN74),3)
  - _xlfn.QUARTILE.INC(IF(ISNUMBER(DJ74:DN74),DJ74:DN74),1),
  ""
)</f>
        <v/>
      </c>
      <c r="DW74" s="36"/>
      <c r="DY74" s="40"/>
      <c r="EP74" s="40"/>
      <c r="FB74" s="36"/>
      <c r="FP74" s="36"/>
      <c r="GD74" s="36"/>
      <c r="GG74" s="36"/>
      <c r="GL74" s="36"/>
      <c r="GT74" s="36"/>
    </row>
    <row r="75" spans="23:202" ht="25" customHeight="1" x14ac:dyDescent="0.2">
      <c r="W75"/>
      <c r="Y75"/>
      <c r="Z75"/>
      <c r="AA75"/>
      <c r="AB75"/>
      <c r="AC75"/>
      <c r="AD75"/>
      <c r="AE75"/>
      <c r="AF75"/>
      <c r="AG75"/>
      <c r="AH75"/>
      <c r="AJ75"/>
      <c r="AK75"/>
      <c r="AL75"/>
      <c r="AM75"/>
      <c r="AN75"/>
      <c r="AO75"/>
      <c r="AP75"/>
      <c r="AQ75"/>
      <c r="AR75"/>
      <c r="BR75" s="7" t="str">
        <f t="array" ref="BR75">IFERROR(
  MEDIAN(IF(ISNUMBER(BO75:BQ75),BO75:BQ75)),
  ""
)</f>
        <v/>
      </c>
      <c r="BV75" s="36"/>
      <c r="BW75" s="8"/>
      <c r="CB75" s="36"/>
      <c r="CE75" s="36"/>
      <c r="CF75" s="12" t="str">
        <f t="shared" si="1"/>
        <v/>
      </c>
      <c r="CM75" s="36"/>
      <c r="DA75" s="11"/>
      <c r="DF75" s="39"/>
      <c r="DP75" s="7" t="str">
        <f t="array" ref="DP75">IFERROR(
  MEDIAN(IF(ISNUMBER(DJ75:DN75),DJ75:DN75)),
  ""
)</f>
        <v/>
      </c>
      <c r="DQ75" s="14" t="str">
        <f t="array" ref="DQ75">IFERROR(
  (
    _xlfn.QUARTILE.INC(IF(ISNUMBER(DH75:DK75),DH75:DK75),3)
    - _xlfn.QUARTILE.INC(IF(ISNUMBER(DH75:DK75),DH75:DK75),1)
  )
  / MEDIAN(IF(ISNUMBER(DH75:DK75),DH75:DK75)),
  ""
)</f>
        <v/>
      </c>
      <c r="DR75" s="7" t="str">
        <f t="array" ref="DR75">IFERROR(
  _xlfn.QUARTILE.INC(IF(ISNUMBER(DJ75:DN75),DJ75:DN75),3)
  - _xlfn.QUARTILE.INC(IF(ISNUMBER(DJ75:DN75),DJ75:DN75),1),
  ""
)</f>
        <v/>
      </c>
      <c r="DW75" s="36"/>
      <c r="DY75" s="40"/>
      <c r="EP75" s="40"/>
      <c r="FB75" s="36"/>
      <c r="FP75" s="36"/>
      <c r="GD75" s="36"/>
      <c r="GG75" s="36"/>
      <c r="GL75" s="36"/>
      <c r="GT75" s="36"/>
    </row>
    <row r="76" spans="23:202" ht="25" customHeight="1" x14ac:dyDescent="0.2">
      <c r="W76"/>
      <c r="Y76"/>
      <c r="Z76"/>
      <c r="AA76"/>
      <c r="AB76"/>
      <c r="AC76"/>
      <c r="AD76"/>
      <c r="AE76"/>
      <c r="AF76"/>
      <c r="AG76"/>
      <c r="AH76"/>
      <c r="AJ76"/>
      <c r="AK76"/>
      <c r="AL76"/>
      <c r="AM76"/>
      <c r="AN76"/>
      <c r="AO76"/>
      <c r="AP76"/>
      <c r="AQ76"/>
      <c r="AR76"/>
      <c r="BR76" s="7" t="str">
        <f t="array" ref="BR76">IFERROR(
  MEDIAN(IF(ISNUMBER(BO76:BQ76),BO76:BQ76)),
  ""
)</f>
        <v/>
      </c>
      <c r="BV76" s="36"/>
      <c r="BW76" s="8"/>
      <c r="CB76" s="36"/>
      <c r="CE76" s="36"/>
      <c r="CF76" s="12" t="str">
        <f t="shared" si="1"/>
        <v/>
      </c>
      <c r="CM76" s="36"/>
      <c r="DA76" s="11"/>
      <c r="DF76" s="39"/>
      <c r="DP76" s="7" t="str">
        <f t="array" ref="DP76">IFERROR(
  MEDIAN(IF(ISNUMBER(DJ76:DN76),DJ76:DN76)),
  ""
)</f>
        <v/>
      </c>
      <c r="DQ76" s="14" t="str">
        <f t="array" ref="DQ76">IFERROR(
  (
    _xlfn.QUARTILE.INC(IF(ISNUMBER(DH76:DK76),DH76:DK76),3)
    - _xlfn.QUARTILE.INC(IF(ISNUMBER(DH76:DK76),DH76:DK76),1)
  )
  / MEDIAN(IF(ISNUMBER(DH76:DK76),DH76:DK76)),
  ""
)</f>
        <v/>
      </c>
      <c r="DR76" s="7" t="str">
        <f t="array" ref="DR76">IFERROR(
  _xlfn.QUARTILE.INC(IF(ISNUMBER(DJ76:DN76),DJ76:DN76),3)
  - _xlfn.QUARTILE.INC(IF(ISNUMBER(DJ76:DN76),DJ76:DN76),1),
  ""
)</f>
        <v/>
      </c>
      <c r="DW76" s="36"/>
      <c r="DY76" s="40"/>
      <c r="EP76" s="40"/>
      <c r="FB76" s="36"/>
      <c r="FP76" s="36"/>
      <c r="GD76" s="36"/>
      <c r="GG76" s="36"/>
      <c r="GL76" s="36"/>
      <c r="GT76" s="36"/>
    </row>
    <row r="77" spans="23:202" ht="25" customHeight="1" x14ac:dyDescent="0.2">
      <c r="W77"/>
      <c r="Y77"/>
      <c r="Z77"/>
      <c r="AA77"/>
      <c r="AB77"/>
      <c r="AC77"/>
      <c r="AD77"/>
      <c r="AE77"/>
      <c r="AF77"/>
      <c r="AG77"/>
      <c r="AH77"/>
      <c r="AJ77"/>
      <c r="AK77"/>
      <c r="AL77"/>
      <c r="AM77"/>
      <c r="AN77"/>
      <c r="AO77"/>
      <c r="AP77"/>
      <c r="AQ77"/>
      <c r="AR77"/>
      <c r="BR77" s="7" t="str">
        <f t="array" ref="BR77">IFERROR(
  MEDIAN(IF(ISNUMBER(BO77:BQ77),BO77:BQ77)),
  ""
)</f>
        <v/>
      </c>
      <c r="BV77" s="36"/>
      <c r="BW77" s="8"/>
      <c r="CB77" s="36"/>
      <c r="CE77" s="36"/>
      <c r="CF77" s="12" t="str">
        <f t="shared" si="1"/>
        <v/>
      </c>
      <c r="CM77" s="36"/>
      <c r="DA77" s="11"/>
      <c r="DF77" s="39"/>
      <c r="DP77" s="7" t="str">
        <f t="array" ref="DP77">IFERROR(
  MEDIAN(IF(ISNUMBER(DJ77:DN77),DJ77:DN77)),
  ""
)</f>
        <v/>
      </c>
      <c r="DQ77" s="14" t="str">
        <f t="array" ref="DQ77">IFERROR(
  (
    _xlfn.QUARTILE.INC(IF(ISNUMBER(DH77:DK77),DH77:DK77),3)
    - _xlfn.QUARTILE.INC(IF(ISNUMBER(DH77:DK77),DH77:DK77),1)
  )
  / MEDIAN(IF(ISNUMBER(DH77:DK77),DH77:DK77)),
  ""
)</f>
        <v/>
      </c>
      <c r="DR77" s="7" t="str">
        <f t="array" ref="DR77">IFERROR(
  _xlfn.QUARTILE.INC(IF(ISNUMBER(DJ77:DN77),DJ77:DN77),3)
  - _xlfn.QUARTILE.INC(IF(ISNUMBER(DJ77:DN77),DJ77:DN77),1),
  ""
)</f>
        <v/>
      </c>
      <c r="DW77" s="36"/>
      <c r="DY77" s="40"/>
      <c r="EP77" s="40"/>
      <c r="FB77" s="36"/>
      <c r="FP77" s="36"/>
      <c r="GD77" s="36"/>
      <c r="GG77" s="36"/>
      <c r="GL77" s="36"/>
      <c r="GT77" s="36"/>
    </row>
    <row r="78" spans="23:202" ht="25" customHeight="1" x14ac:dyDescent="0.2">
      <c r="W78"/>
      <c r="Y78"/>
      <c r="Z78"/>
      <c r="AA78"/>
      <c r="AB78"/>
      <c r="AC78"/>
      <c r="AD78"/>
      <c r="AE78"/>
      <c r="AF78"/>
      <c r="AG78"/>
      <c r="AH78"/>
      <c r="AJ78"/>
      <c r="AK78"/>
      <c r="AL78"/>
      <c r="AM78"/>
      <c r="AN78"/>
      <c r="AO78"/>
      <c r="AP78"/>
      <c r="AQ78"/>
      <c r="AR78"/>
      <c r="BR78" s="7" t="str">
        <f t="array" ref="BR78">IFERROR(
  MEDIAN(IF(ISNUMBER(BO78:BQ78),BO78:BQ78)),
  ""
)</f>
        <v/>
      </c>
      <c r="BV78" s="36"/>
      <c r="BW78" s="8"/>
      <c r="CB78" s="36"/>
      <c r="CE78" s="36"/>
      <c r="CF78" s="12" t="str">
        <f t="shared" si="1"/>
        <v/>
      </c>
      <c r="CM78" s="36"/>
      <c r="DA78" s="11"/>
      <c r="DF78" s="39"/>
      <c r="DP78" s="7" t="str">
        <f t="array" ref="DP78">IFERROR(
  MEDIAN(IF(ISNUMBER(DJ78:DN78),DJ78:DN78)),
  ""
)</f>
        <v/>
      </c>
      <c r="DQ78" s="14" t="str">
        <f t="array" ref="DQ78">IFERROR(
  (
    _xlfn.QUARTILE.INC(IF(ISNUMBER(DH78:DK78),DH78:DK78),3)
    - _xlfn.QUARTILE.INC(IF(ISNUMBER(DH78:DK78),DH78:DK78),1)
  )
  / MEDIAN(IF(ISNUMBER(DH78:DK78),DH78:DK78)),
  ""
)</f>
        <v/>
      </c>
      <c r="DR78" s="7" t="str">
        <f t="array" ref="DR78">IFERROR(
  _xlfn.QUARTILE.INC(IF(ISNUMBER(DJ78:DN78),DJ78:DN78),3)
  - _xlfn.QUARTILE.INC(IF(ISNUMBER(DJ78:DN78),DJ78:DN78),1),
  ""
)</f>
        <v/>
      </c>
      <c r="DW78" s="36"/>
      <c r="DY78" s="40"/>
      <c r="EP78" s="40"/>
      <c r="FB78" s="36"/>
      <c r="FP78" s="36"/>
      <c r="GD78" s="36"/>
      <c r="GG78" s="36"/>
      <c r="GL78" s="36"/>
      <c r="GT78" s="36"/>
    </row>
    <row r="79" spans="23:202" ht="25" customHeight="1" x14ac:dyDescent="0.2">
      <c r="W79"/>
      <c r="Y79"/>
      <c r="Z79"/>
      <c r="AA79"/>
      <c r="AB79"/>
      <c r="AC79"/>
      <c r="AD79"/>
      <c r="AE79"/>
      <c r="AF79"/>
      <c r="AG79"/>
      <c r="AH79"/>
      <c r="AJ79"/>
      <c r="AK79"/>
      <c r="AL79"/>
      <c r="AM79"/>
      <c r="AN79"/>
      <c r="AO79"/>
      <c r="AP79"/>
      <c r="AQ79"/>
      <c r="AR79"/>
      <c r="BR79" s="7" t="str">
        <f t="array" ref="BR79">IFERROR(
  MEDIAN(IF(ISNUMBER(BO79:BQ79),BO79:BQ79)),
  ""
)</f>
        <v/>
      </c>
      <c r="BV79" s="36"/>
      <c r="BW79" s="8"/>
      <c r="CB79" s="36"/>
      <c r="CE79" s="36"/>
      <c r="CF79" s="12" t="str">
        <f t="shared" si="1"/>
        <v/>
      </c>
      <c r="CM79" s="36"/>
      <c r="DA79" s="11"/>
      <c r="DF79" s="39"/>
      <c r="DP79" s="7" t="str">
        <f t="array" ref="DP79">IFERROR(
  MEDIAN(IF(ISNUMBER(DJ79:DN79),DJ79:DN79)),
  ""
)</f>
        <v/>
      </c>
      <c r="DQ79" s="14" t="str">
        <f t="array" ref="DQ79">IFERROR(
  (
    _xlfn.QUARTILE.INC(IF(ISNUMBER(DH79:DK79),DH79:DK79),3)
    - _xlfn.QUARTILE.INC(IF(ISNUMBER(DH79:DK79),DH79:DK79),1)
  )
  / MEDIAN(IF(ISNUMBER(DH79:DK79),DH79:DK79)),
  ""
)</f>
        <v/>
      </c>
      <c r="DR79" s="7" t="str">
        <f t="array" ref="DR79">IFERROR(
  _xlfn.QUARTILE.INC(IF(ISNUMBER(DJ79:DN79),DJ79:DN79),3)
  - _xlfn.QUARTILE.INC(IF(ISNUMBER(DJ79:DN79),DJ79:DN79),1),
  ""
)</f>
        <v/>
      </c>
      <c r="DW79" s="36"/>
      <c r="DY79" s="40"/>
      <c r="EP79" s="40"/>
      <c r="FB79" s="36"/>
      <c r="FP79" s="36"/>
      <c r="GD79" s="36"/>
      <c r="GG79" s="36"/>
      <c r="GL79" s="36"/>
      <c r="GT79" s="36"/>
    </row>
    <row r="80" spans="23:202" ht="25" customHeight="1" x14ac:dyDescent="0.2">
      <c r="W80"/>
      <c r="Y80"/>
      <c r="Z80"/>
      <c r="AA80"/>
      <c r="AB80"/>
      <c r="AC80"/>
      <c r="AD80"/>
      <c r="AE80"/>
      <c r="AF80"/>
      <c r="AG80"/>
      <c r="AH80"/>
      <c r="AJ80"/>
      <c r="AK80"/>
      <c r="AL80"/>
      <c r="AM80"/>
      <c r="AN80"/>
      <c r="AO80"/>
      <c r="AP80"/>
      <c r="AQ80"/>
      <c r="AR80"/>
      <c r="BR80" s="7" t="str">
        <f t="array" ref="BR80">IFERROR(
  MEDIAN(IF(ISNUMBER(BO80:BQ80),BO80:BQ80)),
  ""
)</f>
        <v/>
      </c>
      <c r="BV80" s="36"/>
      <c r="BW80" s="8"/>
      <c r="CB80" s="36"/>
      <c r="CE80" s="36"/>
      <c r="CF80" s="12" t="str">
        <f t="shared" si="1"/>
        <v/>
      </c>
      <c r="CM80" s="36"/>
      <c r="DA80" s="11"/>
      <c r="DF80" s="39"/>
      <c r="DP80" s="7" t="str">
        <f t="array" ref="DP80">IFERROR(
  MEDIAN(IF(ISNUMBER(DJ80:DN80),DJ80:DN80)),
  ""
)</f>
        <v/>
      </c>
      <c r="DQ80" s="14" t="str">
        <f t="array" ref="DQ80">IFERROR(
  (
    _xlfn.QUARTILE.INC(IF(ISNUMBER(DH80:DK80),DH80:DK80),3)
    - _xlfn.QUARTILE.INC(IF(ISNUMBER(DH80:DK80),DH80:DK80),1)
  )
  / MEDIAN(IF(ISNUMBER(DH80:DK80),DH80:DK80)),
  ""
)</f>
        <v/>
      </c>
      <c r="DR80" s="7" t="str">
        <f t="array" ref="DR80">IFERROR(
  _xlfn.QUARTILE.INC(IF(ISNUMBER(DJ80:DN80),DJ80:DN80),3)
  - _xlfn.QUARTILE.INC(IF(ISNUMBER(DJ80:DN80),DJ80:DN80),1),
  ""
)</f>
        <v/>
      </c>
      <c r="DW80" s="36"/>
      <c r="DY80" s="40"/>
      <c r="EP80" s="40"/>
      <c r="FB80" s="36"/>
      <c r="FP80" s="36"/>
      <c r="GD80" s="36"/>
      <c r="GG80" s="36"/>
      <c r="GL80" s="36"/>
      <c r="GT80" s="36"/>
    </row>
    <row r="81" spans="23:202" ht="25" customHeight="1" x14ac:dyDescent="0.2">
      <c r="W81"/>
      <c r="Y81"/>
      <c r="Z81"/>
      <c r="AA81"/>
      <c r="AB81"/>
      <c r="AC81"/>
      <c r="AD81"/>
      <c r="AE81"/>
      <c r="AF81"/>
      <c r="AG81"/>
      <c r="AH81"/>
      <c r="AJ81"/>
      <c r="AK81"/>
      <c r="AL81"/>
      <c r="AM81"/>
      <c r="AN81"/>
      <c r="AO81"/>
      <c r="AP81"/>
      <c r="AQ81"/>
      <c r="AR81"/>
      <c r="BR81" s="7" t="str">
        <f t="array" ref="BR81">IFERROR(
  MEDIAN(IF(ISNUMBER(BO81:BQ81),BO81:BQ81)),
  ""
)</f>
        <v/>
      </c>
      <c r="BV81" s="36"/>
      <c r="BW81" s="8"/>
      <c r="CB81" s="36"/>
      <c r="CE81" s="36"/>
      <c r="CF81" s="12" t="str">
        <f t="shared" si="1"/>
        <v/>
      </c>
      <c r="CM81" s="36"/>
      <c r="DA81" s="11"/>
      <c r="DF81" s="39"/>
      <c r="DP81" s="7" t="str">
        <f t="array" ref="DP81">IFERROR(
  MEDIAN(IF(ISNUMBER(DJ81:DN81),DJ81:DN81)),
  ""
)</f>
        <v/>
      </c>
      <c r="DQ81" s="14" t="str">
        <f t="array" ref="DQ81">IFERROR(
  (
    _xlfn.QUARTILE.INC(IF(ISNUMBER(DH81:DK81),DH81:DK81),3)
    - _xlfn.QUARTILE.INC(IF(ISNUMBER(DH81:DK81),DH81:DK81),1)
  )
  / MEDIAN(IF(ISNUMBER(DH81:DK81),DH81:DK81)),
  ""
)</f>
        <v/>
      </c>
      <c r="DR81" s="7" t="str">
        <f t="array" ref="DR81">IFERROR(
  _xlfn.QUARTILE.INC(IF(ISNUMBER(DJ81:DN81),DJ81:DN81),3)
  - _xlfn.QUARTILE.INC(IF(ISNUMBER(DJ81:DN81),DJ81:DN81),1),
  ""
)</f>
        <v/>
      </c>
      <c r="DW81" s="36"/>
      <c r="DY81" s="40"/>
      <c r="EP81" s="40"/>
      <c r="FB81" s="36"/>
      <c r="FP81" s="36"/>
      <c r="GD81" s="36"/>
      <c r="GG81" s="36"/>
      <c r="GL81" s="36"/>
      <c r="GT81" s="36"/>
    </row>
    <row r="82" spans="23:202" ht="25" customHeight="1" x14ac:dyDescent="0.2">
      <c r="W82"/>
      <c r="Y82"/>
      <c r="Z82"/>
      <c r="AA82"/>
      <c r="AB82"/>
      <c r="AC82"/>
      <c r="AD82"/>
      <c r="AE82"/>
      <c r="AF82"/>
      <c r="AG82"/>
      <c r="AH82"/>
      <c r="AJ82"/>
      <c r="AK82"/>
      <c r="AL82"/>
      <c r="AM82"/>
      <c r="AN82"/>
      <c r="AO82"/>
      <c r="AP82"/>
      <c r="AQ82"/>
      <c r="AR82"/>
      <c r="BR82" s="7" t="str">
        <f t="array" ref="BR82">IFERROR(
  MEDIAN(IF(ISNUMBER(BO82:BQ82),BO82:BQ82)),
  ""
)</f>
        <v/>
      </c>
      <c r="BT82" s="27"/>
      <c r="BV82" s="36"/>
      <c r="BW82" s="8"/>
      <c r="CB82" s="36"/>
      <c r="CE82" s="36"/>
      <c r="CF82" s="12" t="str">
        <f t="shared" si="1"/>
        <v/>
      </c>
      <c r="CM82" s="36"/>
      <c r="DA82" s="11"/>
      <c r="DF82" s="39"/>
      <c r="DP82" s="7" t="str">
        <f t="array" ref="DP82">IFERROR(
  MEDIAN(IF(ISNUMBER(DJ82:DN82),DJ82:DN82)),
  ""
)</f>
        <v/>
      </c>
      <c r="DQ82" s="14" t="str">
        <f t="array" ref="DQ82">IFERROR(
  (
    _xlfn.QUARTILE.INC(IF(ISNUMBER(DH82:DK82),DH82:DK82),3)
    - _xlfn.QUARTILE.INC(IF(ISNUMBER(DH82:DK82),DH82:DK82),1)
  )
  / MEDIAN(IF(ISNUMBER(DH82:DK82),DH82:DK82)),
  ""
)</f>
        <v/>
      </c>
      <c r="DR82" s="7" t="str">
        <f t="array" ref="DR82">IFERROR(
  _xlfn.QUARTILE.INC(IF(ISNUMBER(DJ82:DN82),DJ82:DN82),3)
  - _xlfn.QUARTILE.INC(IF(ISNUMBER(DJ82:DN82),DJ82:DN82),1),
  ""
)</f>
        <v/>
      </c>
      <c r="DW82" s="36"/>
      <c r="DY82" s="40"/>
      <c r="EP82" s="40"/>
      <c r="FB82" s="36"/>
      <c r="FP82" s="36"/>
      <c r="GD82" s="36"/>
      <c r="GG82" s="36"/>
      <c r="GL82" s="36"/>
      <c r="GT82" s="36"/>
    </row>
    <row r="83" spans="23:202" ht="25" customHeight="1" x14ac:dyDescent="0.2">
      <c r="W83"/>
      <c r="Y83"/>
      <c r="Z83"/>
      <c r="AA83"/>
      <c r="AB83"/>
      <c r="AC83"/>
      <c r="AD83"/>
      <c r="AE83"/>
      <c r="AF83"/>
      <c r="AG83"/>
      <c r="AH83"/>
      <c r="AJ83"/>
      <c r="AK83"/>
      <c r="AL83"/>
      <c r="AM83"/>
      <c r="AN83"/>
      <c r="AO83"/>
      <c r="AP83"/>
      <c r="AQ83"/>
      <c r="AR83"/>
      <c r="BR83" s="7" t="str">
        <f t="array" ref="BR83">IFERROR(
  MEDIAN(IF(ISNUMBER(BO83:BQ83),BO83:BQ83)),
  ""
)</f>
        <v/>
      </c>
      <c r="BV83" s="36"/>
      <c r="BW83" s="8"/>
      <c r="CB83" s="36"/>
      <c r="CE83" s="36"/>
      <c r="CF83" s="12" t="str">
        <f t="shared" si="1"/>
        <v/>
      </c>
      <c r="CM83" s="36"/>
      <c r="DA83" s="11"/>
      <c r="DF83" s="39"/>
      <c r="DP83" s="7" t="str">
        <f t="array" ref="DP83">IFERROR(
  MEDIAN(IF(ISNUMBER(DJ83:DN83),DJ83:DN83)),
  ""
)</f>
        <v/>
      </c>
      <c r="DQ83" s="14" t="str">
        <f t="array" ref="DQ83">IFERROR(
  (
    _xlfn.QUARTILE.INC(IF(ISNUMBER(DH83:DK83),DH83:DK83),3)
    - _xlfn.QUARTILE.INC(IF(ISNUMBER(DH83:DK83),DH83:DK83),1)
  )
  / MEDIAN(IF(ISNUMBER(DH83:DK83),DH83:DK83)),
  ""
)</f>
        <v/>
      </c>
      <c r="DR83" s="7" t="str">
        <f t="array" ref="DR83">IFERROR(
  _xlfn.QUARTILE.INC(IF(ISNUMBER(DJ83:DN83),DJ83:DN83),3)
  - _xlfn.QUARTILE.INC(IF(ISNUMBER(DJ83:DN83),DJ83:DN83),1),
  ""
)</f>
        <v/>
      </c>
      <c r="DW83" s="36"/>
      <c r="DY83" s="40"/>
      <c r="EP83" s="40"/>
      <c r="FB83" s="36"/>
      <c r="FP83" s="36"/>
      <c r="GD83" s="36"/>
      <c r="GG83" s="36"/>
      <c r="GL83" s="36"/>
      <c r="GT83" s="36"/>
    </row>
    <row r="84" spans="23:202" ht="25" customHeight="1" x14ac:dyDescent="0.2">
      <c r="W84"/>
      <c r="Y84"/>
      <c r="Z84"/>
      <c r="AA84"/>
      <c r="AB84"/>
      <c r="AC84"/>
      <c r="AD84"/>
      <c r="AE84"/>
      <c r="AF84"/>
      <c r="AG84"/>
      <c r="AH84"/>
      <c r="AJ84"/>
      <c r="AK84"/>
      <c r="AL84"/>
      <c r="AM84"/>
      <c r="AN84"/>
      <c r="AO84"/>
      <c r="AP84"/>
      <c r="AQ84"/>
      <c r="AR84"/>
      <c r="BR84" s="7" t="str">
        <f t="array" ref="BR84">IFERROR(
  MEDIAN(IF(ISNUMBER(BO84:BQ84),BO84:BQ84)),
  ""
)</f>
        <v/>
      </c>
      <c r="BV84" s="36"/>
      <c r="BW84" s="8"/>
      <c r="CB84" s="36"/>
      <c r="CE84" s="36"/>
      <c r="CF84" s="12" t="str">
        <f t="shared" si="1"/>
        <v/>
      </c>
      <c r="CM84" s="36"/>
      <c r="DA84" s="11"/>
      <c r="DF84" s="39"/>
      <c r="DP84" s="7" t="str">
        <f t="array" ref="DP84">IFERROR(
  MEDIAN(IF(ISNUMBER(DJ84:DN84),DJ84:DN84)),
  ""
)</f>
        <v/>
      </c>
      <c r="DQ84" s="14" t="str">
        <f t="array" ref="DQ84">IFERROR(
  (
    _xlfn.QUARTILE.INC(IF(ISNUMBER(DH84:DK84),DH84:DK84),3)
    - _xlfn.QUARTILE.INC(IF(ISNUMBER(DH84:DK84),DH84:DK84),1)
  )
  / MEDIAN(IF(ISNUMBER(DH84:DK84),DH84:DK84)),
  ""
)</f>
        <v/>
      </c>
      <c r="DR84" s="7" t="str">
        <f t="array" ref="DR84">IFERROR(
  _xlfn.QUARTILE.INC(IF(ISNUMBER(DJ84:DN84),DJ84:DN84),3)
  - _xlfn.QUARTILE.INC(IF(ISNUMBER(DJ84:DN84),DJ84:DN84),1),
  ""
)</f>
        <v/>
      </c>
      <c r="DW84" s="36"/>
      <c r="DY84" s="40"/>
      <c r="EP84" s="40"/>
      <c r="FB84" s="36"/>
      <c r="FP84" s="36"/>
      <c r="GD84" s="36"/>
      <c r="GG84" s="36"/>
      <c r="GL84" s="36"/>
      <c r="GT84" s="36"/>
    </row>
    <row r="85" spans="23:202" ht="25" customHeight="1" x14ac:dyDescent="0.2">
      <c r="W85"/>
      <c r="Y85"/>
      <c r="Z85"/>
      <c r="AA85"/>
      <c r="AB85"/>
      <c r="AC85"/>
      <c r="AD85"/>
      <c r="AE85"/>
      <c r="AF85"/>
      <c r="AG85"/>
      <c r="AH85"/>
      <c r="AJ85"/>
      <c r="AK85"/>
      <c r="AL85"/>
      <c r="AM85"/>
      <c r="AN85"/>
      <c r="AO85"/>
      <c r="AP85"/>
      <c r="AQ85"/>
      <c r="AR85"/>
      <c r="BR85" s="7" t="str">
        <f t="array" ref="BR85">IFERROR(
  MEDIAN(IF(ISNUMBER(BO85:BQ85),BO85:BQ85)),
  ""
)</f>
        <v/>
      </c>
      <c r="BV85" s="36"/>
      <c r="BW85" s="8"/>
      <c r="CB85" s="36"/>
      <c r="CE85" s="36"/>
      <c r="CF85" s="12" t="str">
        <f t="shared" si="1"/>
        <v/>
      </c>
      <c r="CM85" s="36"/>
      <c r="DA85" s="11"/>
      <c r="DF85" s="39"/>
      <c r="DP85" s="7" t="str">
        <f t="array" ref="DP85">IFERROR(
  MEDIAN(IF(ISNUMBER(DJ85:DN85),DJ85:DN85)),
  ""
)</f>
        <v/>
      </c>
      <c r="DQ85" s="14" t="str">
        <f t="array" ref="DQ85">IFERROR(
  (
    _xlfn.QUARTILE.INC(IF(ISNUMBER(DH85:DK85),DH85:DK85),3)
    - _xlfn.QUARTILE.INC(IF(ISNUMBER(DH85:DK85),DH85:DK85),1)
  )
  / MEDIAN(IF(ISNUMBER(DH85:DK85),DH85:DK85)),
  ""
)</f>
        <v/>
      </c>
      <c r="DR85" s="7" t="str">
        <f t="array" ref="DR85">IFERROR(
  _xlfn.QUARTILE.INC(IF(ISNUMBER(DJ85:DN85),DJ85:DN85),3)
  - _xlfn.QUARTILE.INC(IF(ISNUMBER(DJ85:DN85),DJ85:DN85),1),
  ""
)</f>
        <v/>
      </c>
      <c r="DW85" s="36"/>
      <c r="DY85" s="40"/>
      <c r="EP85" s="40"/>
      <c r="FB85" s="36"/>
      <c r="FP85" s="36"/>
      <c r="GD85" s="36"/>
      <c r="GG85" s="36"/>
      <c r="GL85" s="36"/>
      <c r="GT85" s="36"/>
    </row>
    <row r="86" spans="23:202" ht="25" customHeight="1" x14ac:dyDescent="0.2">
      <c r="W86"/>
      <c r="Y86"/>
      <c r="Z86"/>
      <c r="AA86"/>
      <c r="AB86"/>
      <c r="AC86"/>
      <c r="AD86"/>
      <c r="AE86"/>
      <c r="AF86"/>
      <c r="AG86"/>
      <c r="AH86"/>
      <c r="AJ86"/>
      <c r="AK86"/>
      <c r="AL86"/>
      <c r="AM86"/>
      <c r="AN86"/>
      <c r="AO86"/>
      <c r="AP86"/>
      <c r="AQ86"/>
      <c r="AR86"/>
      <c r="BR86" s="7" t="str">
        <f t="array" ref="BR86">IFERROR(
  MEDIAN(IF(ISNUMBER(BO86:BQ86),BO86:BQ86)),
  ""
)</f>
        <v/>
      </c>
      <c r="BV86" s="36"/>
      <c r="BW86" s="8"/>
      <c r="CB86" s="36"/>
      <c r="CE86" s="36"/>
      <c r="CF86" s="12" t="str">
        <f t="shared" si="1"/>
        <v/>
      </c>
      <c r="CM86" s="36"/>
      <c r="DA86" s="11"/>
      <c r="DF86" s="39"/>
      <c r="DP86" s="7" t="str">
        <f t="array" ref="DP86">IFERROR(
  MEDIAN(IF(ISNUMBER(DJ86:DN86),DJ86:DN86)),
  ""
)</f>
        <v/>
      </c>
      <c r="DQ86" s="14" t="str">
        <f t="array" ref="DQ86">IFERROR(
  (
    _xlfn.QUARTILE.INC(IF(ISNUMBER(DH86:DK86),DH86:DK86),3)
    - _xlfn.QUARTILE.INC(IF(ISNUMBER(DH86:DK86),DH86:DK86),1)
  )
  / MEDIAN(IF(ISNUMBER(DH86:DK86),DH86:DK86)),
  ""
)</f>
        <v/>
      </c>
      <c r="DR86" s="7" t="str">
        <f t="array" ref="DR86">IFERROR(
  _xlfn.QUARTILE.INC(IF(ISNUMBER(DJ86:DN86),DJ86:DN86),3)
  - _xlfn.QUARTILE.INC(IF(ISNUMBER(DJ86:DN86),DJ86:DN86),1),
  ""
)</f>
        <v/>
      </c>
      <c r="DW86" s="36"/>
      <c r="DY86" s="40"/>
      <c r="EP86" s="40"/>
      <c r="FB86" s="36"/>
      <c r="FP86" s="36"/>
      <c r="GD86" s="36"/>
      <c r="GG86" s="36"/>
      <c r="GL86" s="36"/>
      <c r="GT86" s="36"/>
    </row>
    <row r="87" spans="23:202" ht="25" customHeight="1" x14ac:dyDescent="0.2">
      <c r="W87"/>
      <c r="Y87"/>
      <c r="Z87"/>
      <c r="AA87"/>
      <c r="AB87"/>
      <c r="AC87"/>
      <c r="AD87"/>
      <c r="AE87"/>
      <c r="AF87"/>
      <c r="AG87"/>
      <c r="AH87"/>
      <c r="AJ87"/>
      <c r="AK87"/>
      <c r="AL87"/>
      <c r="AM87"/>
      <c r="AN87"/>
      <c r="AO87"/>
      <c r="AP87"/>
      <c r="AQ87"/>
      <c r="AR87"/>
      <c r="BR87" s="7" t="str">
        <f t="array" ref="BR87">IFERROR(
  MEDIAN(IF(ISNUMBER(BO87:BQ87),BO87:BQ87)),
  ""
)</f>
        <v/>
      </c>
      <c r="BV87" s="36"/>
      <c r="BW87" s="8"/>
      <c r="CB87" s="36"/>
      <c r="CE87" s="36"/>
      <c r="CF87" s="12" t="str">
        <f t="shared" si="1"/>
        <v/>
      </c>
      <c r="CM87" s="36"/>
      <c r="DA87" s="11"/>
      <c r="DF87" s="39"/>
      <c r="DP87" s="7" t="str">
        <f t="array" ref="DP87">IFERROR(
  MEDIAN(IF(ISNUMBER(DJ87:DN87),DJ87:DN87)),
  ""
)</f>
        <v/>
      </c>
      <c r="DQ87" s="14" t="str">
        <f t="array" ref="DQ87">IFERROR(
  (
    _xlfn.QUARTILE.INC(IF(ISNUMBER(DH87:DK87),DH87:DK87),3)
    - _xlfn.QUARTILE.INC(IF(ISNUMBER(DH87:DK87),DH87:DK87),1)
  )
  / MEDIAN(IF(ISNUMBER(DH87:DK87),DH87:DK87)),
  ""
)</f>
        <v/>
      </c>
      <c r="DR87" s="7" t="str">
        <f t="array" ref="DR87">IFERROR(
  _xlfn.QUARTILE.INC(IF(ISNUMBER(DJ87:DN87),DJ87:DN87),3)
  - _xlfn.QUARTILE.INC(IF(ISNUMBER(DJ87:DN87),DJ87:DN87),1),
  ""
)</f>
        <v/>
      </c>
      <c r="DW87" s="36"/>
      <c r="DY87" s="40"/>
      <c r="EP87" s="40"/>
      <c r="FB87" s="36"/>
      <c r="FP87" s="36"/>
      <c r="GD87" s="36"/>
      <c r="GG87" s="36"/>
      <c r="GL87" s="36"/>
      <c r="GT87" s="36"/>
    </row>
    <row r="88" spans="23:202" ht="25" customHeight="1" x14ac:dyDescent="0.2">
      <c r="W88"/>
      <c r="Y88"/>
      <c r="Z88"/>
      <c r="AA88"/>
      <c r="AB88"/>
      <c r="AC88"/>
      <c r="AD88"/>
      <c r="AE88"/>
      <c r="AF88"/>
      <c r="AG88"/>
      <c r="AH88"/>
      <c r="AJ88"/>
      <c r="AK88"/>
      <c r="AL88"/>
      <c r="AM88"/>
      <c r="AN88"/>
      <c r="AO88"/>
      <c r="AP88"/>
      <c r="AQ88"/>
      <c r="AR88"/>
      <c r="BR88" s="7" t="str">
        <f t="array" ref="BR88">IFERROR(
  MEDIAN(IF(ISNUMBER(BO88:BQ88),BO88:BQ88)),
  ""
)</f>
        <v/>
      </c>
      <c r="BV88" s="36"/>
      <c r="BW88" s="8"/>
      <c r="CB88" s="36"/>
      <c r="CE88" s="36"/>
      <c r="CF88" s="12" t="str">
        <f t="shared" si="1"/>
        <v/>
      </c>
      <c r="CM88" s="36"/>
      <c r="DA88" s="11"/>
      <c r="DF88" s="39"/>
      <c r="DP88" s="7" t="str">
        <f t="array" ref="DP88">IFERROR(
  MEDIAN(IF(ISNUMBER(DJ88:DN88),DJ88:DN88)),
  ""
)</f>
        <v/>
      </c>
      <c r="DQ88" s="14" t="str">
        <f t="array" ref="DQ88">IFERROR(
  (
    _xlfn.QUARTILE.INC(IF(ISNUMBER(DH88:DK88),DH88:DK88),3)
    - _xlfn.QUARTILE.INC(IF(ISNUMBER(DH88:DK88),DH88:DK88),1)
  )
  / MEDIAN(IF(ISNUMBER(DH88:DK88),DH88:DK88)),
  ""
)</f>
        <v/>
      </c>
      <c r="DR88" s="7" t="str">
        <f t="array" ref="DR88">IFERROR(
  _xlfn.QUARTILE.INC(IF(ISNUMBER(DJ88:DN88),DJ88:DN88),3)
  - _xlfn.QUARTILE.INC(IF(ISNUMBER(DJ88:DN88),DJ88:DN88),1),
  ""
)</f>
        <v/>
      </c>
      <c r="DW88" s="36"/>
      <c r="DY88" s="40"/>
      <c r="EP88" s="40"/>
      <c r="FB88" s="36"/>
      <c r="FP88" s="36"/>
      <c r="GD88" s="36"/>
      <c r="GG88" s="36"/>
      <c r="GL88" s="36"/>
      <c r="GT88" s="36"/>
    </row>
    <row r="89" spans="23:202" ht="25" customHeight="1" x14ac:dyDescent="0.2">
      <c r="W89"/>
      <c r="Y89"/>
      <c r="Z89"/>
      <c r="AA89"/>
      <c r="AB89"/>
      <c r="AC89"/>
      <c r="AD89"/>
      <c r="AE89"/>
      <c r="AF89"/>
      <c r="AG89"/>
      <c r="AH89"/>
      <c r="AJ89"/>
      <c r="AK89"/>
      <c r="AL89"/>
      <c r="AM89"/>
      <c r="AN89"/>
      <c r="AO89"/>
      <c r="AP89"/>
      <c r="AQ89"/>
      <c r="AR89"/>
      <c r="BR89" s="7" t="str">
        <f t="array" ref="BR89">IFERROR(
  MEDIAN(IF(ISNUMBER(BO89:BQ89),BO89:BQ89)),
  ""
)</f>
        <v/>
      </c>
      <c r="BV89" s="36"/>
      <c r="BW89" s="8"/>
      <c r="CB89" s="36"/>
      <c r="CE89" s="36"/>
      <c r="CF89" s="12" t="str">
        <f t="shared" si="1"/>
        <v/>
      </c>
      <c r="CM89" s="36"/>
      <c r="DA89" s="11"/>
      <c r="DF89" s="39"/>
      <c r="DP89" s="7" t="str">
        <f t="array" ref="DP89">IFERROR(
  MEDIAN(IF(ISNUMBER(DJ89:DN89),DJ89:DN89)),
  ""
)</f>
        <v/>
      </c>
      <c r="DQ89" s="14" t="str">
        <f t="array" ref="DQ89">IFERROR(
  (
    _xlfn.QUARTILE.INC(IF(ISNUMBER(DH89:DK89),DH89:DK89),3)
    - _xlfn.QUARTILE.INC(IF(ISNUMBER(DH89:DK89),DH89:DK89),1)
  )
  / MEDIAN(IF(ISNUMBER(DH89:DK89),DH89:DK89)),
  ""
)</f>
        <v/>
      </c>
      <c r="DR89" s="7" t="str">
        <f t="array" ref="DR89">IFERROR(
  _xlfn.QUARTILE.INC(IF(ISNUMBER(DJ89:DN89),DJ89:DN89),3)
  - _xlfn.QUARTILE.INC(IF(ISNUMBER(DJ89:DN89),DJ89:DN89),1),
  ""
)</f>
        <v/>
      </c>
      <c r="DW89" s="36"/>
      <c r="DY89" s="40"/>
      <c r="EP89" s="40"/>
      <c r="FB89" s="36"/>
      <c r="FP89" s="36"/>
      <c r="GD89" s="36"/>
      <c r="GG89" s="36"/>
      <c r="GL89" s="36"/>
      <c r="GT89" s="36"/>
    </row>
    <row r="90" spans="23:202" ht="25" customHeight="1" x14ac:dyDescent="0.2">
      <c r="W90"/>
      <c r="Y90"/>
      <c r="Z90"/>
      <c r="AA90"/>
      <c r="AB90"/>
      <c r="AC90"/>
      <c r="AD90"/>
      <c r="AE90"/>
      <c r="AF90"/>
      <c r="AG90"/>
      <c r="AH90"/>
      <c r="AJ90"/>
      <c r="AK90"/>
      <c r="AL90"/>
      <c r="AM90"/>
      <c r="AN90"/>
      <c r="AO90"/>
      <c r="AP90"/>
      <c r="AQ90"/>
      <c r="AR90"/>
      <c r="BR90" s="7" t="str">
        <f t="array" ref="BR90">IFERROR(
  MEDIAN(IF(ISNUMBER(BO90:BQ90),BO90:BQ90)),
  ""
)</f>
        <v/>
      </c>
      <c r="BV90" s="36"/>
      <c r="BW90" s="8"/>
      <c r="CB90" s="36"/>
      <c r="CE90" s="36"/>
      <c r="CF90" s="12" t="str">
        <f t="shared" si="1"/>
        <v/>
      </c>
      <c r="CM90" s="36"/>
      <c r="DA90" s="11"/>
      <c r="DF90" s="39"/>
      <c r="DP90" s="7" t="str">
        <f t="array" ref="DP90">IFERROR(
  MEDIAN(IF(ISNUMBER(DJ90:DN90),DJ90:DN90)),
  ""
)</f>
        <v/>
      </c>
      <c r="DQ90" s="14" t="str">
        <f t="array" ref="DQ90">IFERROR(
  (
    _xlfn.QUARTILE.INC(IF(ISNUMBER(DH90:DK90),DH90:DK90),3)
    - _xlfn.QUARTILE.INC(IF(ISNUMBER(DH90:DK90),DH90:DK90),1)
  )
  / MEDIAN(IF(ISNUMBER(DH90:DK90),DH90:DK90)),
  ""
)</f>
        <v/>
      </c>
      <c r="DR90" s="7" t="str">
        <f t="array" ref="DR90">IFERROR(
  _xlfn.QUARTILE.INC(IF(ISNUMBER(DJ90:DN90),DJ90:DN90),3)
  - _xlfn.QUARTILE.INC(IF(ISNUMBER(DJ90:DN90),DJ90:DN90),1),
  ""
)</f>
        <v/>
      </c>
      <c r="DW90" s="36"/>
      <c r="DY90" s="40"/>
      <c r="EP90" s="40"/>
      <c r="FB90" s="36"/>
      <c r="FP90" s="36"/>
      <c r="GD90" s="36"/>
      <c r="GG90" s="36"/>
      <c r="GL90" s="36"/>
      <c r="GT90" s="36"/>
    </row>
    <row r="91" spans="23:202" ht="25" customHeight="1" x14ac:dyDescent="0.2">
      <c r="W91"/>
      <c r="Y91"/>
      <c r="Z91"/>
      <c r="AA91"/>
      <c r="AB91"/>
      <c r="AC91"/>
      <c r="AD91"/>
      <c r="AE91"/>
      <c r="AF91"/>
      <c r="AG91"/>
      <c r="AH91"/>
      <c r="AJ91"/>
      <c r="AK91"/>
      <c r="AL91"/>
      <c r="AM91"/>
      <c r="AN91"/>
      <c r="AO91"/>
      <c r="AP91"/>
      <c r="AQ91"/>
      <c r="AR91"/>
      <c r="BR91" s="7" t="str">
        <f t="array" ref="BR91">IFERROR(
  MEDIAN(IF(ISNUMBER(BO91:BQ91),BO91:BQ91)),
  ""
)</f>
        <v/>
      </c>
      <c r="BV91" s="36"/>
      <c r="BW91" s="8"/>
      <c r="CB91" s="36"/>
      <c r="CE91" s="36"/>
      <c r="CF91" s="12" t="str">
        <f t="shared" si="1"/>
        <v/>
      </c>
      <c r="CM91" s="36"/>
      <c r="DF91" s="39"/>
      <c r="DP91" s="7" t="str">
        <f t="array" ref="DP91">IFERROR(
  MEDIAN(IF(ISNUMBER(DJ91:DN91),DJ91:DN91)),
  ""
)</f>
        <v/>
      </c>
      <c r="DQ91" s="14" t="str">
        <f t="array" ref="DQ91">IFERROR(
  (
    _xlfn.QUARTILE.INC(IF(ISNUMBER(DH91:DK91),DH91:DK91),3)
    - _xlfn.QUARTILE.INC(IF(ISNUMBER(DH91:DK91),DH91:DK91),1)
  )
  / MEDIAN(IF(ISNUMBER(DH91:DK91),DH91:DK91)),
  ""
)</f>
        <v/>
      </c>
      <c r="DR91" s="7" t="str">
        <f t="array" ref="DR91">IFERROR(
  _xlfn.QUARTILE.INC(IF(ISNUMBER(DJ91:DN91),DJ91:DN91),3)
  - _xlfn.QUARTILE.INC(IF(ISNUMBER(DJ91:DN91),DJ91:DN91),1),
  ""
)</f>
        <v/>
      </c>
      <c r="DW91" s="36"/>
      <c r="DY91" s="40"/>
      <c r="EP91" s="40"/>
      <c r="FB91" s="36"/>
      <c r="FP91" s="36"/>
      <c r="GD91" s="36"/>
      <c r="GG91" s="36"/>
      <c r="GL91" s="36"/>
      <c r="GT91" s="36"/>
    </row>
    <row r="92" spans="23:202" ht="25" customHeight="1" x14ac:dyDescent="0.2">
      <c r="W92"/>
      <c r="Y92"/>
      <c r="Z92"/>
      <c r="AA92"/>
      <c r="AB92"/>
      <c r="AC92"/>
      <c r="AD92"/>
      <c r="AE92"/>
      <c r="AF92"/>
      <c r="AG92"/>
      <c r="AH92"/>
      <c r="AJ92"/>
      <c r="AK92"/>
      <c r="AL92"/>
      <c r="AM92"/>
      <c r="AN92"/>
      <c r="AO92"/>
      <c r="AP92"/>
      <c r="AQ92"/>
      <c r="AR92"/>
      <c r="BR92" s="7" t="str">
        <f t="array" ref="BR92">IFERROR(
  MEDIAN(IF(ISNUMBER(BO92:BQ92),BO92:BQ92)),
  ""
)</f>
        <v/>
      </c>
      <c r="BV92" s="36"/>
      <c r="BW92" s="8"/>
      <c r="CB92" s="36"/>
      <c r="CE92" s="36"/>
      <c r="CF92" s="12" t="str">
        <f t="shared" si="1"/>
        <v/>
      </c>
      <c r="CM92" s="36"/>
      <c r="DF92" s="39"/>
      <c r="DP92" s="7" t="str">
        <f t="array" ref="DP92">IFERROR(
  MEDIAN(IF(ISNUMBER(DJ92:DN92),DJ92:DN92)),
  ""
)</f>
        <v/>
      </c>
      <c r="DQ92" s="14" t="str">
        <f t="array" ref="DQ92">IFERROR(
  (
    _xlfn.QUARTILE.INC(IF(ISNUMBER(DH92:DK92),DH92:DK92),3)
    - _xlfn.QUARTILE.INC(IF(ISNUMBER(DH92:DK92),DH92:DK92),1)
  )
  / MEDIAN(IF(ISNUMBER(DH92:DK92),DH92:DK92)),
  ""
)</f>
        <v/>
      </c>
      <c r="DR92" s="7" t="str">
        <f t="array" ref="DR92">IFERROR(
  _xlfn.QUARTILE.INC(IF(ISNUMBER(DJ92:DN92),DJ92:DN92),3)
  - _xlfn.QUARTILE.INC(IF(ISNUMBER(DJ92:DN92),DJ92:DN92),1),
  ""
)</f>
        <v/>
      </c>
      <c r="DW92" s="36"/>
      <c r="DY92" s="40"/>
      <c r="EP92" s="40"/>
      <c r="FB92" s="36"/>
      <c r="FP92" s="36"/>
      <c r="GD92" s="36"/>
      <c r="GG92" s="36"/>
      <c r="GL92" s="36"/>
      <c r="GT92" s="36"/>
    </row>
    <row r="93" spans="23:202" ht="25" customHeight="1" x14ac:dyDescent="0.2">
      <c r="W93"/>
      <c r="Y93"/>
      <c r="Z93"/>
      <c r="AA93"/>
      <c r="AB93"/>
      <c r="AC93"/>
      <c r="AD93"/>
      <c r="AE93"/>
      <c r="AF93"/>
      <c r="AG93"/>
      <c r="AH93"/>
      <c r="AJ93"/>
      <c r="AK93"/>
      <c r="AL93"/>
      <c r="AM93"/>
      <c r="AN93"/>
      <c r="AO93"/>
      <c r="AP93"/>
      <c r="AQ93"/>
      <c r="AR93"/>
      <c r="BR93" s="7" t="str">
        <f t="array" ref="BR93">IFERROR(
  MEDIAN(IF(ISNUMBER(BO93:BQ93),BO93:BQ93)),
  ""
)</f>
        <v/>
      </c>
      <c r="BV93" s="36"/>
      <c r="BW93" s="8"/>
      <c r="CB93" s="36"/>
      <c r="CE93" s="36"/>
      <c r="CF93" s="12" t="str">
        <f t="shared" si="1"/>
        <v/>
      </c>
      <c r="CM93" s="36"/>
      <c r="DF93" s="39"/>
      <c r="DP93" s="7" t="str">
        <f t="array" ref="DP93">IFERROR(
  MEDIAN(IF(ISNUMBER(DJ93:DN93),DJ93:DN93)),
  ""
)</f>
        <v/>
      </c>
      <c r="DQ93" s="14" t="str">
        <f t="array" ref="DQ93">IFERROR(
  (
    _xlfn.QUARTILE.INC(IF(ISNUMBER(DH93:DK93),DH93:DK93),3)
    - _xlfn.QUARTILE.INC(IF(ISNUMBER(DH93:DK93),DH93:DK93),1)
  )
  / MEDIAN(IF(ISNUMBER(DH93:DK93),DH93:DK93)),
  ""
)</f>
        <v/>
      </c>
      <c r="DR93" s="7" t="str">
        <f t="array" ref="DR93">IFERROR(
  _xlfn.QUARTILE.INC(IF(ISNUMBER(DJ93:DN93),DJ93:DN93),3)
  - _xlfn.QUARTILE.INC(IF(ISNUMBER(DJ93:DN93),DJ93:DN93),1),
  ""
)</f>
        <v/>
      </c>
      <c r="DW93" s="36"/>
      <c r="DY93" s="40"/>
      <c r="EP93" s="40"/>
      <c r="FB93" s="36"/>
      <c r="FP93" s="36"/>
      <c r="GD93" s="36"/>
      <c r="GG93" s="36"/>
      <c r="GL93" s="36"/>
      <c r="GT93" s="36"/>
    </row>
    <row r="94" spans="23:202" ht="25" customHeight="1" x14ac:dyDescent="0.2">
      <c r="W94"/>
      <c r="Y94"/>
      <c r="Z94"/>
      <c r="AA94"/>
      <c r="AB94"/>
      <c r="AC94"/>
      <c r="AD94"/>
      <c r="AE94"/>
      <c r="AF94"/>
      <c r="AG94"/>
      <c r="AH94"/>
      <c r="AJ94"/>
      <c r="AK94"/>
      <c r="AL94"/>
      <c r="AM94"/>
      <c r="AN94"/>
      <c r="AO94"/>
      <c r="AP94"/>
      <c r="AQ94"/>
      <c r="AR94"/>
      <c r="BR94" s="7" t="str">
        <f t="array" ref="BR94">IFERROR(
  MEDIAN(IF(ISNUMBER(BO94:BQ94),BO94:BQ94)),
  ""
)</f>
        <v/>
      </c>
      <c r="BV94" s="36"/>
      <c r="BW94" s="8"/>
      <c r="CB94" s="36"/>
      <c r="CE94" s="36"/>
      <c r="CF94" s="12" t="str">
        <f t="shared" si="1"/>
        <v/>
      </c>
      <c r="CM94" s="36"/>
      <c r="DF94" s="39"/>
      <c r="DP94" s="7" t="str">
        <f t="array" ref="DP94">IFERROR(
  MEDIAN(IF(ISNUMBER(DJ94:DN94),DJ94:DN94)),
  ""
)</f>
        <v/>
      </c>
      <c r="DQ94" s="14" t="str">
        <f t="array" ref="DQ94">IFERROR(
  (
    _xlfn.QUARTILE.INC(IF(ISNUMBER(DH94:DK94),DH94:DK94),3)
    - _xlfn.QUARTILE.INC(IF(ISNUMBER(DH94:DK94),DH94:DK94),1)
  )
  / MEDIAN(IF(ISNUMBER(DH94:DK94),DH94:DK94)),
  ""
)</f>
        <v/>
      </c>
      <c r="DR94" s="7" t="str">
        <f t="array" ref="DR94">IFERROR(
  _xlfn.QUARTILE.INC(IF(ISNUMBER(DJ94:DN94),DJ94:DN94),3)
  - _xlfn.QUARTILE.INC(IF(ISNUMBER(DJ94:DN94),DJ94:DN94),1),
  ""
)</f>
        <v/>
      </c>
      <c r="DW94" s="36"/>
      <c r="DY94" s="40"/>
      <c r="EP94" s="40"/>
      <c r="FB94" s="36"/>
      <c r="FP94" s="36"/>
      <c r="GD94" s="36"/>
      <c r="GG94" s="36"/>
      <c r="GL94" s="36"/>
      <c r="GT94" s="36"/>
    </row>
    <row r="95" spans="23:202" ht="25" customHeight="1" x14ac:dyDescent="0.2">
      <c r="W95"/>
      <c r="Y95"/>
      <c r="Z95"/>
      <c r="AA95"/>
      <c r="AB95"/>
      <c r="AC95"/>
      <c r="AD95"/>
      <c r="AE95"/>
      <c r="AF95"/>
      <c r="AG95"/>
      <c r="AH95"/>
      <c r="AJ95"/>
      <c r="AK95"/>
      <c r="AL95"/>
      <c r="AM95"/>
      <c r="AN95"/>
      <c r="AO95"/>
      <c r="AP95"/>
      <c r="AQ95"/>
      <c r="AR95"/>
      <c r="BR95" s="7" t="str">
        <f t="array" ref="BR95">IFERROR(
  MEDIAN(IF(ISNUMBER(BO95:BQ95),BO95:BQ95)),
  ""
)</f>
        <v/>
      </c>
      <c r="BV95" s="36"/>
      <c r="BW95" s="8"/>
      <c r="CB95" s="36"/>
      <c r="CE95" s="36"/>
      <c r="CF95" s="12" t="str">
        <f t="shared" si="1"/>
        <v/>
      </c>
      <c r="CM95" s="36"/>
      <c r="DF95" s="39"/>
      <c r="DP95" s="7" t="str">
        <f t="array" ref="DP95">IFERROR(
  MEDIAN(IF(ISNUMBER(DJ95:DN95),DJ95:DN95)),
  ""
)</f>
        <v/>
      </c>
      <c r="DQ95" s="14" t="str">
        <f t="array" ref="DQ95">IFERROR(
  (
    _xlfn.QUARTILE.INC(IF(ISNUMBER(DH95:DK95),DH95:DK95),3)
    - _xlfn.QUARTILE.INC(IF(ISNUMBER(DH95:DK95),DH95:DK95),1)
  )
  / MEDIAN(IF(ISNUMBER(DH95:DK95),DH95:DK95)),
  ""
)</f>
        <v/>
      </c>
      <c r="DR95" s="7" t="str">
        <f t="array" ref="DR95">IFERROR(
  _xlfn.QUARTILE.INC(IF(ISNUMBER(DJ95:DN95),DJ95:DN95),3)
  - _xlfn.QUARTILE.INC(IF(ISNUMBER(DJ95:DN95),DJ95:DN95),1),
  ""
)</f>
        <v/>
      </c>
      <c r="DW95" s="36"/>
      <c r="DY95" s="40"/>
      <c r="EP95" s="40"/>
      <c r="FB95" s="36"/>
      <c r="FP95" s="36"/>
      <c r="GD95" s="36"/>
      <c r="GG95" s="36"/>
      <c r="GL95" s="36"/>
      <c r="GT95" s="36"/>
    </row>
    <row r="96" spans="23:202" ht="25" customHeight="1" x14ac:dyDescent="0.2">
      <c r="W96"/>
      <c r="Y96"/>
      <c r="Z96"/>
      <c r="AA96"/>
      <c r="AB96"/>
      <c r="AC96"/>
      <c r="AD96"/>
      <c r="AE96"/>
      <c r="AF96"/>
      <c r="AG96"/>
      <c r="AH96"/>
      <c r="AJ96"/>
      <c r="AK96"/>
      <c r="AL96"/>
      <c r="AM96"/>
      <c r="AN96"/>
      <c r="AO96"/>
      <c r="AP96"/>
      <c r="AQ96"/>
      <c r="AR96"/>
      <c r="BR96" s="7" t="str">
        <f t="array" ref="BR96">IFERROR(
  MEDIAN(IF(ISNUMBER(BO96:BQ96),BO96:BQ96)),
  ""
)</f>
        <v/>
      </c>
      <c r="BV96" s="36"/>
      <c r="BW96" s="8"/>
      <c r="CB96" s="36"/>
      <c r="CE96" s="36"/>
      <c r="CF96" s="12" t="str">
        <f t="shared" si="1"/>
        <v/>
      </c>
      <c r="CM96" s="36"/>
      <c r="DF96" s="39"/>
      <c r="DP96" s="7" t="str">
        <f t="array" ref="DP96">IFERROR(
  MEDIAN(IF(ISNUMBER(DJ96:DN96),DJ96:DN96)),
  ""
)</f>
        <v/>
      </c>
      <c r="DQ96" s="14" t="str">
        <f t="array" ref="DQ96">IFERROR(
  (
    _xlfn.QUARTILE.INC(IF(ISNUMBER(DH96:DK96),DH96:DK96),3)
    - _xlfn.QUARTILE.INC(IF(ISNUMBER(DH96:DK96),DH96:DK96),1)
  )
  / MEDIAN(IF(ISNUMBER(DH96:DK96),DH96:DK96)),
  ""
)</f>
        <v/>
      </c>
      <c r="DR96" s="7" t="str">
        <f t="array" ref="DR96">IFERROR(
  _xlfn.QUARTILE.INC(IF(ISNUMBER(DJ96:DN96),DJ96:DN96),3)
  - _xlfn.QUARTILE.INC(IF(ISNUMBER(DJ96:DN96),DJ96:DN96),1),
  ""
)</f>
        <v/>
      </c>
      <c r="DW96" s="36"/>
      <c r="DY96" s="40"/>
      <c r="EP96" s="40"/>
      <c r="FB96" s="36"/>
      <c r="FP96" s="36"/>
      <c r="GD96" s="36"/>
      <c r="GG96" s="36"/>
      <c r="GL96" s="36"/>
      <c r="GT96" s="36"/>
    </row>
    <row r="97" spans="23:202" ht="25" customHeight="1" x14ac:dyDescent="0.2">
      <c r="W97"/>
      <c r="Y97"/>
      <c r="Z97"/>
      <c r="AA97"/>
      <c r="AB97"/>
      <c r="AC97"/>
      <c r="AD97"/>
      <c r="AE97"/>
      <c r="AF97"/>
      <c r="AG97"/>
      <c r="AH97"/>
      <c r="AJ97"/>
      <c r="AK97"/>
      <c r="AL97"/>
      <c r="AM97"/>
      <c r="AN97"/>
      <c r="AO97"/>
      <c r="AP97"/>
      <c r="AQ97"/>
      <c r="AR97"/>
      <c r="BR97" s="7" t="str">
        <f t="array" ref="BR97">IFERROR(
  MEDIAN(IF(ISNUMBER(BO97:BQ97),BO97:BQ97)),
  ""
)</f>
        <v/>
      </c>
      <c r="BV97" s="36"/>
      <c r="BW97" s="8"/>
      <c r="CB97" s="36"/>
      <c r="CE97" s="36"/>
      <c r="CF97" s="12" t="str">
        <f t="shared" si="1"/>
        <v/>
      </c>
      <c r="CM97" s="36"/>
      <c r="DF97" s="39"/>
      <c r="DP97" s="7" t="str">
        <f t="array" ref="DP97">IFERROR(
  MEDIAN(IF(ISNUMBER(DJ97:DN97),DJ97:DN97)),
  ""
)</f>
        <v/>
      </c>
      <c r="DQ97" s="14" t="str">
        <f t="array" ref="DQ97">IFERROR(
  (
    _xlfn.QUARTILE.INC(IF(ISNUMBER(DH97:DK97),DH97:DK97),3)
    - _xlfn.QUARTILE.INC(IF(ISNUMBER(DH97:DK97),DH97:DK97),1)
  )
  / MEDIAN(IF(ISNUMBER(DH97:DK97),DH97:DK97)),
  ""
)</f>
        <v/>
      </c>
      <c r="DR97" s="7" t="str">
        <f t="array" ref="DR97">IFERROR(
  _xlfn.QUARTILE.INC(IF(ISNUMBER(DJ97:DN97),DJ97:DN97),3)
  - _xlfn.QUARTILE.INC(IF(ISNUMBER(DJ97:DN97),DJ97:DN97),1),
  ""
)</f>
        <v/>
      </c>
      <c r="DW97" s="36"/>
      <c r="DY97" s="40"/>
      <c r="EP97" s="40"/>
      <c r="FB97" s="36"/>
      <c r="FP97" s="36"/>
      <c r="GD97" s="36"/>
      <c r="GG97" s="36"/>
      <c r="GL97" s="36"/>
      <c r="GT97" s="36"/>
    </row>
    <row r="98" spans="23:202" ht="25" customHeight="1" x14ac:dyDescent="0.2">
      <c r="W98"/>
      <c r="Y98"/>
      <c r="Z98"/>
      <c r="AA98"/>
      <c r="AB98"/>
      <c r="AC98"/>
      <c r="AD98"/>
      <c r="AE98"/>
      <c r="AF98"/>
      <c r="AG98"/>
      <c r="AH98"/>
      <c r="AJ98"/>
      <c r="AK98"/>
      <c r="AL98"/>
      <c r="AM98"/>
      <c r="AN98"/>
      <c r="AO98"/>
      <c r="AP98"/>
      <c r="AQ98"/>
      <c r="AR98"/>
      <c r="BR98" s="7" t="str">
        <f t="array" ref="BR98">IFERROR(
  MEDIAN(IF(ISNUMBER(BO98:BQ98),BO98:BQ98)),
  ""
)</f>
        <v/>
      </c>
      <c r="BV98" s="36"/>
      <c r="BW98" s="8"/>
      <c r="CB98" s="36"/>
      <c r="CE98" s="36"/>
      <c r="CF98" s="12" t="str">
        <f t="shared" si="1"/>
        <v/>
      </c>
      <c r="CM98" s="36"/>
      <c r="DF98" s="39"/>
      <c r="DP98" s="7" t="str">
        <f t="array" ref="DP98">IFERROR(
  MEDIAN(IF(ISNUMBER(DJ98:DN98),DJ98:DN98)),
  ""
)</f>
        <v/>
      </c>
      <c r="DQ98" s="14" t="str">
        <f t="array" ref="DQ98">IFERROR(
  (
    _xlfn.QUARTILE.INC(IF(ISNUMBER(DH98:DK98),DH98:DK98),3)
    - _xlfn.QUARTILE.INC(IF(ISNUMBER(DH98:DK98),DH98:DK98),1)
  )
  / MEDIAN(IF(ISNUMBER(DH98:DK98),DH98:DK98)),
  ""
)</f>
        <v/>
      </c>
      <c r="DR98" s="7" t="str">
        <f t="array" ref="DR98">IFERROR(
  _xlfn.QUARTILE.INC(IF(ISNUMBER(DJ98:DN98),DJ98:DN98),3)
  - _xlfn.QUARTILE.INC(IF(ISNUMBER(DJ98:DN98),DJ98:DN98),1),
  ""
)</f>
        <v/>
      </c>
      <c r="DW98" s="36"/>
      <c r="DY98" s="40"/>
      <c r="EP98" s="40"/>
      <c r="FB98" s="36"/>
      <c r="FP98" s="36"/>
      <c r="GD98" s="36"/>
      <c r="GG98" s="36"/>
      <c r="GL98" s="36"/>
      <c r="GT98" s="36"/>
    </row>
    <row r="99" spans="23:202" ht="25" customHeight="1" x14ac:dyDescent="0.2">
      <c r="W99"/>
      <c r="Y99"/>
      <c r="Z99"/>
      <c r="AA99"/>
      <c r="AB99"/>
      <c r="AC99"/>
      <c r="AD99"/>
      <c r="AE99"/>
      <c r="AF99"/>
      <c r="AG99"/>
      <c r="AH99"/>
      <c r="AJ99"/>
      <c r="AK99"/>
      <c r="AL99"/>
      <c r="AM99"/>
      <c r="AN99"/>
      <c r="AO99"/>
      <c r="AP99"/>
      <c r="AQ99"/>
      <c r="AR99"/>
      <c r="BR99" s="7" t="str">
        <f t="array" ref="BR99">IFERROR(
  MEDIAN(IF(ISNUMBER(BO99:BQ99),BO99:BQ99)),
  ""
)</f>
        <v/>
      </c>
      <c r="BV99" s="36"/>
      <c r="BW99" s="8"/>
      <c r="CB99" s="36"/>
      <c r="CE99" s="36"/>
      <c r="CF99" s="12" t="str">
        <f t="shared" si="1"/>
        <v/>
      </c>
      <c r="CM99" s="36"/>
      <c r="DF99" s="39"/>
      <c r="DP99" s="7" t="str">
        <f t="array" ref="DP99">IFERROR(
  MEDIAN(IF(ISNUMBER(DJ99:DN99),DJ99:DN99)),
  ""
)</f>
        <v/>
      </c>
      <c r="DQ99" s="14" t="str">
        <f t="array" ref="DQ99">IFERROR(
  (
    _xlfn.QUARTILE.INC(IF(ISNUMBER(DH99:DK99),DH99:DK99),3)
    - _xlfn.QUARTILE.INC(IF(ISNUMBER(DH99:DK99),DH99:DK99),1)
  )
  / MEDIAN(IF(ISNUMBER(DH99:DK99),DH99:DK99)),
  ""
)</f>
        <v/>
      </c>
      <c r="DR99" s="7" t="str">
        <f t="array" ref="DR99">IFERROR(
  _xlfn.QUARTILE.INC(IF(ISNUMBER(DJ99:DN99),DJ99:DN99),3)
  - _xlfn.QUARTILE.INC(IF(ISNUMBER(DJ99:DN99),DJ99:DN99),1),
  ""
)</f>
        <v/>
      </c>
      <c r="DW99" s="36"/>
      <c r="DY99" s="40"/>
      <c r="EP99" s="40"/>
      <c r="FB99" s="36"/>
      <c r="FP99" s="36"/>
      <c r="GD99" s="36"/>
      <c r="GG99" s="36"/>
      <c r="GL99" s="36"/>
      <c r="GT99" s="36"/>
    </row>
    <row r="100" spans="23:202" ht="25" customHeight="1" x14ac:dyDescent="0.2">
      <c r="W100"/>
      <c r="Y100"/>
      <c r="Z100"/>
      <c r="AA100"/>
      <c r="AB100"/>
      <c r="AC100"/>
      <c r="AD100"/>
      <c r="AE100"/>
      <c r="AF100"/>
      <c r="AG100"/>
      <c r="AH100"/>
      <c r="AJ100"/>
      <c r="AK100"/>
      <c r="AL100"/>
      <c r="AM100"/>
      <c r="AN100"/>
      <c r="AO100"/>
      <c r="AP100"/>
      <c r="AQ100"/>
      <c r="AR100"/>
      <c r="BR100" s="7" t="str">
        <f t="array" ref="BR100">IFERROR(
  MEDIAN(IF(ISNUMBER(BO100:BQ100),BO100:BQ100)),
  ""
)</f>
        <v/>
      </c>
      <c r="BV100" s="36"/>
      <c r="BW100" s="8"/>
      <c r="CB100" s="36"/>
      <c r="CE100" s="36"/>
      <c r="CF100" s="12" t="str">
        <f t="shared" si="1"/>
        <v/>
      </c>
      <c r="CM100" s="36"/>
      <c r="DF100" s="39"/>
      <c r="DP100" s="7" t="str">
        <f t="array" ref="DP100">IFERROR(
  MEDIAN(IF(ISNUMBER(DJ100:DN100),DJ100:DN100)),
  ""
)</f>
        <v/>
      </c>
      <c r="DQ100" s="14" t="str">
        <f t="array" ref="DQ100">IFERROR(
  (
    _xlfn.QUARTILE.INC(IF(ISNUMBER(DH100:DK100),DH100:DK100),3)
    - _xlfn.QUARTILE.INC(IF(ISNUMBER(DH100:DK100),DH100:DK100),1)
  )
  / MEDIAN(IF(ISNUMBER(DH100:DK100),DH100:DK100)),
  ""
)</f>
        <v/>
      </c>
      <c r="DR100" s="7" t="str">
        <f t="array" ref="DR100">IFERROR(
  _xlfn.QUARTILE.INC(IF(ISNUMBER(DJ100:DN100),DJ100:DN100),3)
  - _xlfn.QUARTILE.INC(IF(ISNUMBER(DJ100:DN100),DJ100:DN100),1),
  ""
)</f>
        <v/>
      </c>
      <c r="DW100" s="36"/>
      <c r="DY100" s="40"/>
      <c r="EP100" s="40"/>
      <c r="FB100" s="36"/>
      <c r="FP100" s="36"/>
      <c r="GD100" s="36"/>
      <c r="GG100" s="36"/>
      <c r="GL100" s="36"/>
      <c r="GT100" s="36"/>
    </row>
    <row r="101" spans="23:202" ht="25" customHeight="1" x14ac:dyDescent="0.2">
      <c r="W101"/>
      <c r="Y101"/>
      <c r="Z101"/>
      <c r="AA101"/>
      <c r="AB101"/>
      <c r="AC101"/>
      <c r="AD101"/>
      <c r="AE101"/>
      <c r="AF101"/>
      <c r="AG101"/>
      <c r="AH101"/>
      <c r="AJ101"/>
      <c r="AK101"/>
      <c r="AL101"/>
      <c r="AM101"/>
      <c r="AN101"/>
      <c r="AO101"/>
      <c r="AP101"/>
      <c r="AQ101"/>
      <c r="AR101"/>
      <c r="BR101" s="7" t="str">
        <f t="array" ref="BR101">IFERROR(
  MEDIAN(IF(ISNUMBER(BO101:BQ101),BO101:BQ101)),
  ""
)</f>
        <v/>
      </c>
      <c r="BV101" s="36"/>
      <c r="BW101" s="8"/>
      <c r="CB101" s="36"/>
      <c r="CE101" s="36"/>
      <c r="CF101" s="12" t="str">
        <f t="shared" si="1"/>
        <v/>
      </c>
      <c r="CM101" s="36"/>
      <c r="DF101" s="39"/>
      <c r="DP101" s="7" t="str">
        <f t="array" ref="DP101">IFERROR(
  MEDIAN(IF(ISNUMBER(DJ101:DN101),DJ101:DN101)),
  ""
)</f>
        <v/>
      </c>
      <c r="DQ101" s="14" t="str">
        <f t="array" ref="DQ101">IFERROR(
  (
    _xlfn.QUARTILE.INC(IF(ISNUMBER(DH101:DK101),DH101:DK101),3)
    - _xlfn.QUARTILE.INC(IF(ISNUMBER(DH101:DK101),DH101:DK101),1)
  )
  / MEDIAN(IF(ISNUMBER(DH101:DK101),DH101:DK101)),
  ""
)</f>
        <v/>
      </c>
      <c r="DR101" s="7" t="str">
        <f t="array" ref="DR101">IFERROR(
  _xlfn.QUARTILE.INC(IF(ISNUMBER(DJ101:DN101),DJ101:DN101),3)
  - _xlfn.QUARTILE.INC(IF(ISNUMBER(DJ101:DN101),DJ101:DN101),1),
  ""
)</f>
        <v/>
      </c>
      <c r="DW101" s="36"/>
      <c r="DY101" s="40"/>
      <c r="EP101" s="40"/>
      <c r="FB101" s="36"/>
      <c r="FP101" s="36"/>
      <c r="GD101" s="36"/>
      <c r="GG101" s="36"/>
      <c r="GL101" s="36"/>
      <c r="GT101" s="36"/>
    </row>
    <row r="102" spans="23:202" ht="25" customHeight="1" x14ac:dyDescent="0.2">
      <c r="W102"/>
      <c r="Y102"/>
      <c r="Z102"/>
      <c r="AA102"/>
      <c r="AB102"/>
      <c r="AC102"/>
      <c r="AD102"/>
      <c r="AE102"/>
      <c r="AF102"/>
      <c r="AG102"/>
      <c r="AH102"/>
      <c r="AJ102"/>
      <c r="AK102"/>
      <c r="AL102"/>
      <c r="AM102"/>
      <c r="AN102"/>
      <c r="AO102"/>
      <c r="AP102"/>
      <c r="AQ102"/>
      <c r="AR102"/>
      <c r="BR102" s="7" t="str">
        <f t="array" ref="BR102">IFERROR(
  MEDIAN(IF(ISNUMBER(BO102:BQ102),BO102:BQ102)),
  ""
)</f>
        <v/>
      </c>
      <c r="BV102" s="36"/>
      <c r="BW102" s="8"/>
      <c r="CB102" s="36"/>
      <c r="CE102" s="36"/>
      <c r="CF102" s="12" t="str">
        <f t="shared" si="1"/>
        <v/>
      </c>
      <c r="CM102" s="36"/>
      <c r="DF102" s="39"/>
      <c r="DP102" s="7" t="str">
        <f t="array" ref="DP102">IFERROR(
  MEDIAN(IF(ISNUMBER(DJ102:DN102),DJ102:DN102)),
  ""
)</f>
        <v/>
      </c>
      <c r="DQ102" s="14" t="str">
        <f t="array" ref="DQ102">IFERROR(
  (
    _xlfn.QUARTILE.INC(IF(ISNUMBER(DH102:DK102),DH102:DK102),3)
    - _xlfn.QUARTILE.INC(IF(ISNUMBER(DH102:DK102),DH102:DK102),1)
  )
  / MEDIAN(IF(ISNUMBER(DH102:DK102),DH102:DK102)),
  ""
)</f>
        <v/>
      </c>
      <c r="DR102" s="7" t="str">
        <f t="array" ref="DR102">IFERROR(
  _xlfn.QUARTILE.INC(IF(ISNUMBER(DJ102:DN102),DJ102:DN102),3)
  - _xlfn.QUARTILE.INC(IF(ISNUMBER(DJ102:DN102),DJ102:DN102),1),
  ""
)</f>
        <v/>
      </c>
      <c r="DW102" s="36"/>
      <c r="DY102" s="40"/>
      <c r="EP102" s="40"/>
      <c r="FB102" s="36"/>
      <c r="FP102" s="36"/>
      <c r="GD102" s="36"/>
      <c r="GG102" s="36"/>
      <c r="GL102" s="36"/>
      <c r="GT102" s="36"/>
    </row>
    <row r="103" spans="23:202" ht="25" customHeight="1" x14ac:dyDescent="0.2">
      <c r="W103"/>
      <c r="Y103"/>
      <c r="Z103"/>
      <c r="AA103"/>
      <c r="AB103"/>
      <c r="AC103"/>
      <c r="AD103"/>
      <c r="AE103"/>
      <c r="AF103"/>
      <c r="AG103"/>
      <c r="AH103"/>
      <c r="AJ103"/>
      <c r="AK103"/>
      <c r="AL103"/>
      <c r="AM103"/>
      <c r="AN103"/>
      <c r="AO103"/>
      <c r="AP103"/>
      <c r="AQ103"/>
      <c r="AR103"/>
      <c r="BR103" s="7" t="str">
        <f t="array" ref="BR103">IFERROR(
  MEDIAN(IF(ISNUMBER(BO103:BQ103),BO103:BQ103)),
  ""
)</f>
        <v/>
      </c>
      <c r="BV103" s="36"/>
      <c r="BW103" s="8"/>
      <c r="CB103" s="36"/>
      <c r="CE103" s="36"/>
      <c r="CF103" s="12" t="str">
        <f t="shared" si="1"/>
        <v/>
      </c>
      <c r="CM103" s="36"/>
      <c r="DF103" s="39"/>
      <c r="DP103" s="7" t="str">
        <f t="array" ref="DP103">IFERROR(
  MEDIAN(IF(ISNUMBER(DJ103:DN103),DJ103:DN103)),
  ""
)</f>
        <v/>
      </c>
      <c r="DQ103" s="14" t="str">
        <f t="array" ref="DQ103">IFERROR(
  (
    _xlfn.QUARTILE.INC(IF(ISNUMBER(DH103:DK103),DH103:DK103),3)
    - _xlfn.QUARTILE.INC(IF(ISNUMBER(DH103:DK103),DH103:DK103),1)
  )
  / MEDIAN(IF(ISNUMBER(DH103:DK103),DH103:DK103)),
  ""
)</f>
        <v/>
      </c>
      <c r="DR103" s="7" t="str">
        <f t="array" ref="DR103">IFERROR(
  _xlfn.QUARTILE.INC(IF(ISNUMBER(DJ103:DN103),DJ103:DN103),3)
  - _xlfn.QUARTILE.INC(IF(ISNUMBER(DJ103:DN103),DJ103:DN103),1),
  ""
)</f>
        <v/>
      </c>
      <c r="DW103" s="36"/>
      <c r="DY103" s="40"/>
      <c r="EP103" s="40"/>
      <c r="FB103" s="36"/>
      <c r="FP103" s="36"/>
      <c r="GD103" s="36"/>
      <c r="GG103" s="36"/>
      <c r="GL103" s="36"/>
      <c r="GT103" s="36"/>
    </row>
    <row r="104" spans="23:202" ht="25" customHeight="1" x14ac:dyDescent="0.2">
      <c r="W104"/>
      <c r="Y104"/>
      <c r="Z104"/>
      <c r="AA104"/>
      <c r="AB104"/>
      <c r="AC104"/>
      <c r="AD104"/>
      <c r="AE104"/>
      <c r="AF104"/>
      <c r="AG104"/>
      <c r="AH104"/>
      <c r="AJ104"/>
      <c r="AK104"/>
      <c r="AL104"/>
      <c r="AM104"/>
      <c r="AN104"/>
      <c r="AO104"/>
      <c r="AP104"/>
      <c r="AQ104"/>
      <c r="AR104"/>
      <c r="BR104" s="7" t="str">
        <f t="array" ref="BR104">IFERROR(
  MEDIAN(IF(ISNUMBER(BO104:BQ104),BO104:BQ104)),
  ""
)</f>
        <v/>
      </c>
      <c r="BV104" s="36"/>
      <c r="BW104" s="8"/>
      <c r="CB104" s="36"/>
      <c r="CE104" s="36"/>
      <c r="CF104" s="12" t="str">
        <f t="shared" si="1"/>
        <v/>
      </c>
      <c r="CM104" s="36"/>
      <c r="DF104" s="39"/>
      <c r="DP104" s="7" t="str">
        <f t="array" ref="DP104">IFERROR(
  MEDIAN(IF(ISNUMBER(DJ104:DN104),DJ104:DN104)),
  ""
)</f>
        <v/>
      </c>
      <c r="DQ104" s="14" t="str">
        <f t="array" ref="DQ104">IFERROR(
  (
    _xlfn.QUARTILE.INC(IF(ISNUMBER(DH104:DK104),DH104:DK104),3)
    - _xlfn.QUARTILE.INC(IF(ISNUMBER(DH104:DK104),DH104:DK104),1)
  )
  / MEDIAN(IF(ISNUMBER(DH104:DK104),DH104:DK104)),
  ""
)</f>
        <v/>
      </c>
      <c r="DR104" s="7" t="str">
        <f t="array" ref="DR104">IFERROR(
  _xlfn.QUARTILE.INC(IF(ISNUMBER(DJ104:DN104),DJ104:DN104),3)
  - _xlfn.QUARTILE.INC(IF(ISNUMBER(DJ104:DN104),DJ104:DN104),1),
  ""
)</f>
        <v/>
      </c>
      <c r="DW104" s="36"/>
      <c r="DY104" s="40"/>
      <c r="EP104" s="40"/>
      <c r="FB104" s="36"/>
      <c r="FP104" s="36"/>
      <c r="GD104" s="36"/>
      <c r="GG104" s="36"/>
      <c r="GL104" s="36"/>
      <c r="GT104" s="36"/>
    </row>
    <row r="105" spans="23:202" ht="25" customHeight="1" x14ac:dyDescent="0.2">
      <c r="W105"/>
      <c r="Y105"/>
      <c r="Z105"/>
      <c r="AA105"/>
      <c r="AB105"/>
      <c r="AC105"/>
      <c r="AD105"/>
      <c r="AE105"/>
      <c r="AF105"/>
      <c r="AG105"/>
      <c r="AH105"/>
      <c r="AJ105"/>
      <c r="AK105"/>
      <c r="AL105"/>
      <c r="AM105"/>
      <c r="AN105"/>
      <c r="AO105"/>
      <c r="AP105"/>
      <c r="AQ105"/>
      <c r="AR105"/>
      <c r="BR105" s="7" t="str">
        <f t="array" ref="BR105">IFERROR(
  MEDIAN(IF(ISNUMBER(BO105:BQ105),BO105:BQ105)),
  ""
)</f>
        <v/>
      </c>
      <c r="BV105" s="36"/>
      <c r="BW105" s="8"/>
      <c r="CB105" s="36"/>
      <c r="CE105" s="36"/>
      <c r="CF105" s="12" t="str">
        <f t="shared" si="1"/>
        <v/>
      </c>
      <c r="CM105" s="36"/>
      <c r="DF105" s="39"/>
      <c r="DP105" s="7" t="str">
        <f t="array" ref="DP105">IFERROR(
  MEDIAN(IF(ISNUMBER(DJ105:DN105),DJ105:DN105)),
  ""
)</f>
        <v/>
      </c>
      <c r="DQ105" s="14" t="str">
        <f t="array" ref="DQ105">IFERROR(
  (
    _xlfn.QUARTILE.INC(IF(ISNUMBER(DH105:DK105),DH105:DK105),3)
    - _xlfn.QUARTILE.INC(IF(ISNUMBER(DH105:DK105),DH105:DK105),1)
  )
  / MEDIAN(IF(ISNUMBER(DH105:DK105),DH105:DK105)),
  ""
)</f>
        <v/>
      </c>
      <c r="DR105" s="7" t="str">
        <f t="array" ref="DR105">IFERROR(
  _xlfn.QUARTILE.INC(IF(ISNUMBER(DJ105:DN105),DJ105:DN105),3)
  - _xlfn.QUARTILE.INC(IF(ISNUMBER(DJ105:DN105),DJ105:DN105),1),
  ""
)</f>
        <v/>
      </c>
      <c r="DW105" s="36"/>
      <c r="DY105" s="40"/>
      <c r="EP105" s="40"/>
      <c r="FB105" s="36"/>
      <c r="FP105" s="36"/>
      <c r="GD105" s="36"/>
      <c r="GG105" s="36"/>
      <c r="GL105" s="36"/>
      <c r="GT105" s="36"/>
    </row>
    <row r="106" spans="23:202" ht="25" customHeight="1" x14ac:dyDescent="0.2">
      <c r="BR106" s="7" t="str">
        <f t="array" ref="BR106">IFERROR(
  MEDIAN(IF(ISNUMBER(BO106:BQ106),BO106:BQ106)),
  ""
)</f>
        <v/>
      </c>
      <c r="BV106" s="36"/>
      <c r="BW106" s="8"/>
      <c r="CB106" s="36"/>
      <c r="CE106" s="36"/>
      <c r="CF106" s="12" t="str">
        <f t="shared" si="1"/>
        <v/>
      </c>
      <c r="CM106" s="36"/>
      <c r="DF106" s="39"/>
      <c r="DP106" s="7" t="str">
        <f t="array" ref="DP106">IFERROR(
  MEDIAN(IF(ISNUMBER(DJ106:DN106),DJ106:DN106)),
  ""
)</f>
        <v/>
      </c>
      <c r="DQ106" s="14" t="str">
        <f t="array" ref="DQ106">IFERROR(
  (
    _xlfn.QUARTILE.INC(IF(ISNUMBER(DH106:DK106),DH106:DK106),3)
    - _xlfn.QUARTILE.INC(IF(ISNUMBER(DH106:DK106),DH106:DK106),1)
  )
  / MEDIAN(IF(ISNUMBER(DH106:DK106),DH106:DK106)),
  ""
)</f>
        <v/>
      </c>
      <c r="DR106" s="7" t="str">
        <f t="array" ref="DR106">IFERROR(
  _xlfn.QUARTILE.INC(IF(ISNUMBER(DJ106:DN106),DJ106:DN106),3)
  - _xlfn.QUARTILE.INC(IF(ISNUMBER(DJ106:DN106),DJ106:DN106),1),
  ""
)</f>
        <v/>
      </c>
      <c r="DW106" s="36"/>
      <c r="DY106" s="40"/>
      <c r="EP106" s="40"/>
      <c r="FB106" s="36"/>
      <c r="FP106" s="36"/>
      <c r="GD106" s="36"/>
      <c r="GG106" s="36"/>
      <c r="GL106" s="36"/>
      <c r="GT106" s="36"/>
    </row>
    <row r="107" spans="23:202" ht="25" customHeight="1" x14ac:dyDescent="0.2">
      <c r="BR107" s="7" t="str">
        <f t="array" ref="BR107">IFERROR(
  MEDIAN(IF(ISNUMBER(BO107:BQ107),BO107:BQ107)),
  ""
)</f>
        <v/>
      </c>
      <c r="BV107" s="36"/>
      <c r="BW107" s="8"/>
      <c r="CB107" s="36"/>
      <c r="CE107" s="36"/>
      <c r="CF107" s="12" t="str">
        <f t="shared" si="1"/>
        <v/>
      </c>
      <c r="CM107" s="36"/>
      <c r="DF107" s="39"/>
      <c r="DP107" s="7" t="str">
        <f t="array" ref="DP107">IFERROR(
  MEDIAN(IF(ISNUMBER(DJ107:DN107),DJ107:DN107)),
  ""
)</f>
        <v/>
      </c>
      <c r="DQ107" s="14" t="str">
        <f t="array" ref="DQ107">IFERROR(
  (
    _xlfn.QUARTILE.INC(IF(ISNUMBER(DH107:DK107),DH107:DK107),3)
    - _xlfn.QUARTILE.INC(IF(ISNUMBER(DH107:DK107),DH107:DK107),1)
  )
  / MEDIAN(IF(ISNUMBER(DH107:DK107),DH107:DK107)),
  ""
)</f>
        <v/>
      </c>
      <c r="DR107" s="7" t="str">
        <f t="array" ref="DR107">IFERROR(
  _xlfn.QUARTILE.INC(IF(ISNUMBER(DJ107:DN107),DJ107:DN107),3)
  - _xlfn.QUARTILE.INC(IF(ISNUMBER(DJ107:DN107),DJ107:DN107),1),
  ""
)</f>
        <v/>
      </c>
      <c r="DW107" s="36"/>
      <c r="DY107" s="40"/>
      <c r="EP107" s="40"/>
      <c r="FB107" s="36"/>
      <c r="FP107" s="36"/>
      <c r="GD107" s="36"/>
      <c r="GG107" s="36"/>
      <c r="GL107" s="36"/>
      <c r="GT107" s="36"/>
    </row>
    <row r="108" spans="23:202" ht="25" customHeight="1" x14ac:dyDescent="0.2">
      <c r="BR108" s="7" t="str">
        <f t="array" ref="BR108">IFERROR(
  MEDIAN(IF(ISNUMBER(BO108:BQ108),BO108:BQ108)),
  ""
)</f>
        <v/>
      </c>
      <c r="BV108" s="36"/>
      <c r="BW108" s="8"/>
      <c r="CB108" s="36"/>
      <c r="CE108" s="36"/>
      <c r="CF108" s="12" t="str">
        <f t="shared" si="1"/>
        <v/>
      </c>
      <c r="CM108" s="36"/>
      <c r="DF108" s="39"/>
      <c r="DP108" s="7" t="str">
        <f t="array" ref="DP108">IFERROR(
  MEDIAN(IF(ISNUMBER(DJ108:DN108),DJ108:DN108)),
  ""
)</f>
        <v/>
      </c>
      <c r="DQ108" s="14" t="str">
        <f t="array" ref="DQ108">IFERROR(
  (
    _xlfn.QUARTILE.INC(IF(ISNUMBER(DH108:DK108),DH108:DK108),3)
    - _xlfn.QUARTILE.INC(IF(ISNUMBER(DH108:DK108),DH108:DK108),1)
  )
  / MEDIAN(IF(ISNUMBER(DH108:DK108),DH108:DK108)),
  ""
)</f>
        <v/>
      </c>
      <c r="DR108" s="7" t="str">
        <f t="array" ref="DR108">IFERROR(
  _xlfn.QUARTILE.INC(IF(ISNUMBER(DJ108:DN108),DJ108:DN108),3)
  - _xlfn.QUARTILE.INC(IF(ISNUMBER(DJ108:DN108),DJ108:DN108),1),
  ""
)</f>
        <v/>
      </c>
      <c r="DW108" s="36"/>
      <c r="DY108" s="40"/>
      <c r="EP108" s="40"/>
      <c r="FB108" s="36"/>
      <c r="FP108" s="36"/>
      <c r="GD108" s="36"/>
      <c r="GG108" s="36"/>
      <c r="GL108" s="36"/>
      <c r="GT108" s="36"/>
    </row>
    <row r="109" spans="23:202" ht="25" customHeight="1" x14ac:dyDescent="0.2">
      <c r="BR109" s="7" t="str">
        <f t="array" ref="BR109">IFERROR(
  MEDIAN(IF(ISNUMBER(BO109:BQ109),BO109:BQ109)),
  ""
)</f>
        <v/>
      </c>
      <c r="BV109" s="36"/>
      <c r="BW109" s="8"/>
      <c r="CB109" s="36"/>
      <c r="CE109" s="36"/>
      <c r="CF109" s="12" t="str">
        <f t="shared" si="1"/>
        <v/>
      </c>
      <c r="CM109" s="36"/>
      <c r="DF109" s="39"/>
      <c r="DP109" s="7" t="str">
        <f t="array" ref="DP109">IFERROR(
  MEDIAN(IF(ISNUMBER(DJ109:DN109),DJ109:DN109)),
  ""
)</f>
        <v/>
      </c>
      <c r="DQ109" s="14" t="str">
        <f t="array" ref="DQ109">IFERROR(
  (
    _xlfn.QUARTILE.INC(IF(ISNUMBER(DH109:DK109),DH109:DK109),3)
    - _xlfn.QUARTILE.INC(IF(ISNUMBER(DH109:DK109),DH109:DK109),1)
  )
  / MEDIAN(IF(ISNUMBER(DH109:DK109),DH109:DK109)),
  ""
)</f>
        <v/>
      </c>
      <c r="DR109" s="7" t="str">
        <f t="array" ref="DR109">IFERROR(
  _xlfn.QUARTILE.INC(IF(ISNUMBER(DJ109:DN109),DJ109:DN109),3)
  - _xlfn.QUARTILE.INC(IF(ISNUMBER(DJ109:DN109),DJ109:DN109),1),
  ""
)</f>
        <v/>
      </c>
      <c r="DW109" s="36"/>
      <c r="DY109" s="40"/>
      <c r="EP109" s="40"/>
      <c r="FB109" s="36"/>
      <c r="FP109" s="36"/>
      <c r="GD109" s="36"/>
      <c r="GG109" s="36"/>
      <c r="GL109" s="36"/>
      <c r="GT109" s="36"/>
    </row>
    <row r="110" spans="23:202" ht="25" customHeight="1" x14ac:dyDescent="0.2">
      <c r="BR110" s="7" t="str">
        <f t="array" ref="BR110">IFERROR(
  MEDIAN(IF(ISNUMBER(BO110:BQ110),BO110:BQ110)),
  ""
)</f>
        <v/>
      </c>
      <c r="BV110" s="36"/>
      <c r="BW110" s="8"/>
      <c r="CB110" s="36"/>
      <c r="CE110" s="36"/>
      <c r="CF110" s="12" t="str">
        <f t="shared" si="1"/>
        <v/>
      </c>
      <c r="CM110" s="36"/>
      <c r="DF110" s="39"/>
      <c r="DP110" s="7" t="str">
        <f t="array" ref="DP110">IFERROR(
  MEDIAN(IF(ISNUMBER(DJ110:DN110),DJ110:DN110)),
  ""
)</f>
        <v/>
      </c>
      <c r="DQ110" s="14" t="str">
        <f t="array" ref="DQ110">IFERROR(
  (
    _xlfn.QUARTILE.INC(IF(ISNUMBER(DH110:DK110),DH110:DK110),3)
    - _xlfn.QUARTILE.INC(IF(ISNUMBER(DH110:DK110),DH110:DK110),1)
  )
  / MEDIAN(IF(ISNUMBER(DH110:DK110),DH110:DK110)),
  ""
)</f>
        <v/>
      </c>
      <c r="DR110" s="7" t="str">
        <f t="array" ref="DR110">IFERROR(
  _xlfn.QUARTILE.INC(IF(ISNUMBER(DJ110:DN110),DJ110:DN110),3)
  - _xlfn.QUARTILE.INC(IF(ISNUMBER(DJ110:DN110),DJ110:DN110),1),
  ""
)</f>
        <v/>
      </c>
      <c r="DW110" s="36"/>
      <c r="DY110" s="40"/>
      <c r="EP110" s="40"/>
      <c r="FB110" s="36"/>
      <c r="FP110" s="36"/>
      <c r="GD110" s="36"/>
      <c r="GG110" s="36"/>
      <c r="GL110" s="36"/>
      <c r="GT110" s="36"/>
    </row>
    <row r="111" spans="23:202" ht="25" customHeight="1" x14ac:dyDescent="0.2">
      <c r="BR111" s="7" t="str">
        <f t="array" ref="BR111">IFERROR(
  MEDIAN(IF(ISNUMBER(BO111:BQ111),BO111:BQ111)),
  ""
)</f>
        <v/>
      </c>
      <c r="BV111" s="36"/>
      <c r="BW111" s="8"/>
      <c r="CB111" s="36"/>
      <c r="CE111" s="36"/>
      <c r="CF111" s="12" t="str">
        <f t="shared" si="1"/>
        <v/>
      </c>
      <c r="CM111" s="36"/>
      <c r="DF111" s="39"/>
      <c r="DP111" s="7" t="str">
        <f t="array" ref="DP111">IFERROR(
  MEDIAN(IF(ISNUMBER(DJ111:DN111),DJ111:DN111)),
  ""
)</f>
        <v/>
      </c>
      <c r="DQ111" s="14" t="str">
        <f t="array" ref="DQ111">IFERROR(
  (
    _xlfn.QUARTILE.INC(IF(ISNUMBER(DH111:DK111),DH111:DK111),3)
    - _xlfn.QUARTILE.INC(IF(ISNUMBER(DH111:DK111),DH111:DK111),1)
  )
  / MEDIAN(IF(ISNUMBER(DH111:DK111),DH111:DK111)),
  ""
)</f>
        <v/>
      </c>
      <c r="DR111" s="7" t="str">
        <f t="array" ref="DR111">IFERROR(
  _xlfn.QUARTILE.INC(IF(ISNUMBER(DJ111:DN111),DJ111:DN111),3)
  - _xlfn.QUARTILE.INC(IF(ISNUMBER(DJ111:DN111),DJ111:DN111),1),
  ""
)</f>
        <v/>
      </c>
      <c r="DW111" s="36"/>
      <c r="DY111" s="40"/>
      <c r="EP111" s="40"/>
      <c r="FB111" s="36"/>
      <c r="FP111" s="36"/>
      <c r="GD111" s="36"/>
      <c r="GG111" s="36"/>
      <c r="GL111" s="36"/>
      <c r="GT111" s="36"/>
    </row>
    <row r="112" spans="23:202" ht="25" customHeight="1" x14ac:dyDescent="0.2">
      <c r="BR112" s="7" t="str">
        <f t="array" ref="BR112">IFERROR(
  MEDIAN(IF(ISNUMBER(BO112:BQ112),BO112:BQ112)),
  ""
)</f>
        <v/>
      </c>
      <c r="BV112" s="36"/>
      <c r="BW112" s="8"/>
      <c r="CB112" s="36"/>
      <c r="CE112" s="36"/>
      <c r="CF112" s="12" t="str">
        <f t="shared" si="1"/>
        <v/>
      </c>
      <c r="CM112" s="36"/>
      <c r="DF112" s="39"/>
      <c r="DP112" s="7" t="str">
        <f t="array" ref="DP112">IFERROR(
  MEDIAN(IF(ISNUMBER(DJ112:DN112),DJ112:DN112)),
  ""
)</f>
        <v/>
      </c>
      <c r="DQ112" s="14" t="str">
        <f t="array" ref="DQ112">IFERROR(
  (
    _xlfn.QUARTILE.INC(IF(ISNUMBER(DH112:DK112),DH112:DK112),3)
    - _xlfn.QUARTILE.INC(IF(ISNUMBER(DH112:DK112),DH112:DK112),1)
  )
  / MEDIAN(IF(ISNUMBER(DH112:DK112),DH112:DK112)),
  ""
)</f>
        <v/>
      </c>
      <c r="DR112" s="7" t="str">
        <f t="array" ref="DR112">IFERROR(
  _xlfn.QUARTILE.INC(IF(ISNUMBER(DJ112:DN112),DJ112:DN112),3)
  - _xlfn.QUARTILE.INC(IF(ISNUMBER(DJ112:DN112),DJ112:DN112),1),
  ""
)</f>
        <v/>
      </c>
      <c r="DW112" s="36"/>
      <c r="DY112" s="40"/>
      <c r="EP112" s="40"/>
      <c r="FB112" s="36"/>
      <c r="FP112" s="36"/>
      <c r="GD112" s="36"/>
      <c r="GG112" s="36"/>
      <c r="GL112" s="36"/>
      <c r="GT112" s="36"/>
    </row>
    <row r="113" spans="70:202" ht="25" customHeight="1" x14ac:dyDescent="0.2">
      <c r="BR113" s="7" t="str">
        <f t="array" ref="BR113">IFERROR(
  MEDIAN(IF(ISNUMBER(BO113:BQ113),BO113:BQ113)),
  ""
)</f>
        <v/>
      </c>
      <c r="BV113" s="36"/>
      <c r="BW113" s="8"/>
      <c r="CB113" s="36"/>
      <c r="CE113" s="36"/>
      <c r="CF113" s="12" t="str">
        <f t="shared" si="1"/>
        <v/>
      </c>
      <c r="CM113" s="36"/>
      <c r="DF113" s="39"/>
      <c r="DP113" s="7" t="str">
        <f t="array" ref="DP113">IFERROR(
  MEDIAN(IF(ISNUMBER(DJ113:DN113),DJ113:DN113)),
  ""
)</f>
        <v/>
      </c>
      <c r="DQ113" s="14" t="str">
        <f t="array" ref="DQ113">IFERROR(
  (
    _xlfn.QUARTILE.INC(IF(ISNUMBER(DH113:DK113),DH113:DK113),3)
    - _xlfn.QUARTILE.INC(IF(ISNUMBER(DH113:DK113),DH113:DK113),1)
  )
  / MEDIAN(IF(ISNUMBER(DH113:DK113),DH113:DK113)),
  ""
)</f>
        <v/>
      </c>
      <c r="DR113" s="7" t="str">
        <f t="array" ref="DR113">IFERROR(
  _xlfn.QUARTILE.INC(IF(ISNUMBER(DJ113:DN113),DJ113:DN113),3)
  - _xlfn.QUARTILE.INC(IF(ISNUMBER(DJ113:DN113),DJ113:DN113),1),
  ""
)</f>
        <v/>
      </c>
      <c r="DW113" s="36"/>
      <c r="DY113" s="40"/>
      <c r="EP113" s="40"/>
      <c r="FB113" s="36"/>
      <c r="FP113" s="36"/>
      <c r="GD113" s="36"/>
      <c r="GG113" s="36"/>
      <c r="GL113" s="36"/>
      <c r="GT113" s="36"/>
    </row>
    <row r="114" spans="70:202" ht="25" customHeight="1" x14ac:dyDescent="0.2">
      <c r="BR114" s="7" t="str">
        <f t="array" ref="BR114">IFERROR(
  MEDIAN(IF(ISNUMBER(BO114:BQ114),BO114:BQ114)),
  ""
)</f>
        <v/>
      </c>
      <c r="BV114" s="36"/>
      <c r="BW114" s="8"/>
      <c r="CB114" s="36"/>
      <c r="CE114" s="36"/>
      <c r="CF114" s="12" t="str">
        <f t="shared" si="1"/>
        <v/>
      </c>
      <c r="CM114" s="36"/>
      <c r="DF114" s="39"/>
      <c r="DP114" s="7" t="str">
        <f t="array" ref="DP114">IFERROR(
  MEDIAN(IF(ISNUMBER(DJ114:DN114),DJ114:DN114)),
  ""
)</f>
        <v/>
      </c>
      <c r="DQ114" s="14" t="str">
        <f t="array" ref="DQ114">IFERROR(
  (
    _xlfn.QUARTILE.INC(IF(ISNUMBER(DH114:DK114),DH114:DK114),3)
    - _xlfn.QUARTILE.INC(IF(ISNUMBER(DH114:DK114),DH114:DK114),1)
  )
  / MEDIAN(IF(ISNUMBER(DH114:DK114),DH114:DK114)),
  ""
)</f>
        <v/>
      </c>
      <c r="DR114" s="7" t="str">
        <f t="array" ref="DR114">IFERROR(
  _xlfn.QUARTILE.INC(IF(ISNUMBER(DJ114:DN114),DJ114:DN114),3)
  - _xlfn.QUARTILE.INC(IF(ISNUMBER(DJ114:DN114),DJ114:DN114),1),
  ""
)</f>
        <v/>
      </c>
      <c r="DW114" s="36"/>
      <c r="DY114" s="40"/>
      <c r="EP114" s="40"/>
      <c r="FB114" s="36"/>
      <c r="FP114" s="36"/>
      <c r="GD114" s="36"/>
      <c r="GG114" s="36"/>
      <c r="GL114" s="36"/>
      <c r="GT114" s="36"/>
    </row>
    <row r="115" spans="70:202" ht="25" customHeight="1" x14ac:dyDescent="0.2">
      <c r="BR115" s="7" t="str">
        <f t="array" ref="BR115">IFERROR(
  MEDIAN(IF(ISNUMBER(BO115:BQ115),BO115:BQ115)),
  ""
)</f>
        <v/>
      </c>
      <c r="BV115" s="36"/>
      <c r="BW115" s="8"/>
      <c r="CB115" s="36"/>
      <c r="CE115" s="36"/>
      <c r="CF115" s="12" t="str">
        <f t="shared" si="1"/>
        <v/>
      </c>
      <c r="CM115" s="36"/>
      <c r="DF115" s="39"/>
      <c r="DP115" s="7" t="str">
        <f t="array" ref="DP115">IFERROR(
  MEDIAN(IF(ISNUMBER(DJ115:DN115),DJ115:DN115)),
  ""
)</f>
        <v/>
      </c>
      <c r="DQ115" s="14" t="str">
        <f t="array" ref="DQ115">IFERROR(
  (
    _xlfn.QUARTILE.INC(IF(ISNUMBER(DH115:DK115),DH115:DK115),3)
    - _xlfn.QUARTILE.INC(IF(ISNUMBER(DH115:DK115),DH115:DK115),1)
  )
  / MEDIAN(IF(ISNUMBER(DH115:DK115),DH115:DK115)),
  ""
)</f>
        <v/>
      </c>
      <c r="DR115" s="7" t="str">
        <f t="array" ref="DR115">IFERROR(
  _xlfn.QUARTILE.INC(IF(ISNUMBER(DJ115:DN115),DJ115:DN115),3)
  - _xlfn.QUARTILE.INC(IF(ISNUMBER(DJ115:DN115),DJ115:DN115),1),
  ""
)</f>
        <v/>
      </c>
      <c r="DW115" s="36"/>
      <c r="DY115" s="40"/>
      <c r="EP115" s="40"/>
      <c r="FB115" s="36"/>
      <c r="FP115" s="36"/>
      <c r="GD115" s="36"/>
      <c r="GG115" s="36"/>
      <c r="GL115" s="36"/>
      <c r="GT115" s="36"/>
    </row>
    <row r="116" spans="70:202" ht="25" customHeight="1" x14ac:dyDescent="0.2">
      <c r="BR116" s="7" t="str">
        <f t="array" ref="BR116">IFERROR(
  MEDIAN(IF(ISNUMBER(BO116:BQ116),BO116:BQ116)),
  ""
)</f>
        <v/>
      </c>
      <c r="BV116" s="36"/>
      <c r="BW116" s="8"/>
      <c r="CB116" s="36"/>
      <c r="CE116" s="36"/>
      <c r="CF116" s="12" t="str">
        <f t="shared" si="1"/>
        <v/>
      </c>
      <c r="CM116" s="36"/>
      <c r="DF116" s="39"/>
      <c r="DP116" s="7" t="str">
        <f t="array" ref="DP116">IFERROR(
  MEDIAN(IF(ISNUMBER(DJ116:DN116),DJ116:DN116)),
  ""
)</f>
        <v/>
      </c>
      <c r="DQ116" s="14" t="str">
        <f t="array" ref="DQ116">IFERROR(
  (
    _xlfn.QUARTILE.INC(IF(ISNUMBER(DH116:DK116),DH116:DK116),3)
    - _xlfn.QUARTILE.INC(IF(ISNUMBER(DH116:DK116),DH116:DK116),1)
  )
  / MEDIAN(IF(ISNUMBER(DH116:DK116),DH116:DK116)),
  ""
)</f>
        <v/>
      </c>
      <c r="DR116" s="7" t="str">
        <f t="array" ref="DR116">IFERROR(
  _xlfn.QUARTILE.INC(IF(ISNUMBER(DJ116:DN116),DJ116:DN116),3)
  - _xlfn.QUARTILE.INC(IF(ISNUMBER(DJ116:DN116),DJ116:DN116),1),
  ""
)</f>
        <v/>
      </c>
      <c r="DW116" s="36"/>
      <c r="DY116" s="40"/>
      <c r="EP116" s="40"/>
      <c r="FB116" s="36"/>
      <c r="FP116" s="36"/>
      <c r="GD116" s="36"/>
      <c r="GG116" s="36"/>
      <c r="GL116" s="36"/>
      <c r="GT116" s="36"/>
    </row>
    <row r="117" spans="70:202" ht="25" customHeight="1" x14ac:dyDescent="0.2">
      <c r="BR117" s="7" t="str">
        <f t="array" ref="BR117">IFERROR(
  MEDIAN(IF(ISNUMBER(BO117:BQ117),BO117:BQ117)),
  ""
)</f>
        <v/>
      </c>
      <c r="BV117" s="36"/>
      <c r="BW117" s="8"/>
      <c r="CB117" s="36"/>
      <c r="CE117" s="36"/>
      <c r="CF117" s="12" t="str">
        <f t="shared" si="1"/>
        <v/>
      </c>
      <c r="CM117" s="36"/>
      <c r="DF117" s="39"/>
      <c r="DP117" s="7" t="str">
        <f t="array" ref="DP117">IFERROR(
  MEDIAN(IF(ISNUMBER(DJ117:DN117),DJ117:DN117)),
  ""
)</f>
        <v/>
      </c>
      <c r="DQ117" s="14" t="str">
        <f t="array" ref="DQ117">IFERROR(
  (
    _xlfn.QUARTILE.INC(IF(ISNUMBER(DH117:DK117),DH117:DK117),3)
    - _xlfn.QUARTILE.INC(IF(ISNUMBER(DH117:DK117),DH117:DK117),1)
  )
  / MEDIAN(IF(ISNUMBER(DH117:DK117),DH117:DK117)),
  ""
)</f>
        <v/>
      </c>
      <c r="DR117" s="7" t="str">
        <f t="array" ref="DR117">IFERROR(
  _xlfn.QUARTILE.INC(IF(ISNUMBER(DJ117:DN117),DJ117:DN117),3)
  - _xlfn.QUARTILE.INC(IF(ISNUMBER(DJ117:DN117),DJ117:DN117),1),
  ""
)</f>
        <v/>
      </c>
      <c r="DW117" s="36"/>
      <c r="DY117" s="40"/>
      <c r="EP117" s="40"/>
      <c r="FB117" s="36"/>
      <c r="FP117" s="36"/>
      <c r="GD117" s="36"/>
      <c r="GG117" s="36"/>
      <c r="GL117" s="36"/>
      <c r="GT117" s="36"/>
    </row>
    <row r="118" spans="70:202" ht="25" customHeight="1" x14ac:dyDescent="0.2">
      <c r="BR118" s="7" t="str">
        <f t="array" ref="BR118">IFERROR(
  MEDIAN(IF(ISNUMBER(BO118:BQ118),BO118:BQ118)),
  ""
)</f>
        <v/>
      </c>
      <c r="BV118" s="36"/>
      <c r="BW118" s="8"/>
      <c r="CB118" s="36"/>
      <c r="CE118" s="36"/>
      <c r="CF118" s="12" t="str">
        <f t="shared" si="1"/>
        <v/>
      </c>
      <c r="CM118" s="36"/>
      <c r="DF118" s="39"/>
      <c r="DP118" s="7" t="str">
        <f t="array" ref="DP118">IFERROR(
  MEDIAN(IF(ISNUMBER(DJ118:DN118),DJ118:DN118)),
  ""
)</f>
        <v/>
      </c>
      <c r="DQ118" s="14" t="str">
        <f t="array" ref="DQ118">IFERROR(
  (
    _xlfn.QUARTILE.INC(IF(ISNUMBER(DH118:DK118),DH118:DK118),3)
    - _xlfn.QUARTILE.INC(IF(ISNUMBER(DH118:DK118),DH118:DK118),1)
  )
  / MEDIAN(IF(ISNUMBER(DH118:DK118),DH118:DK118)),
  ""
)</f>
        <v/>
      </c>
      <c r="DR118" s="7" t="str">
        <f t="array" ref="DR118">IFERROR(
  _xlfn.QUARTILE.INC(IF(ISNUMBER(DJ118:DN118),DJ118:DN118),3)
  - _xlfn.QUARTILE.INC(IF(ISNUMBER(DJ118:DN118),DJ118:DN118),1),
  ""
)</f>
        <v/>
      </c>
      <c r="DW118" s="36"/>
      <c r="DY118" s="40"/>
      <c r="EP118" s="40"/>
      <c r="FB118" s="36"/>
      <c r="FP118" s="36"/>
      <c r="GD118" s="36"/>
      <c r="GG118" s="36"/>
      <c r="GL118" s="36"/>
      <c r="GT118" s="36"/>
    </row>
    <row r="119" spans="70:202" ht="25" customHeight="1" x14ac:dyDescent="0.2">
      <c r="BR119" s="7" t="str">
        <f t="array" ref="BR119">IFERROR(
  MEDIAN(IF(ISNUMBER(BO119:BQ119),BO119:BQ119)),
  ""
)</f>
        <v/>
      </c>
      <c r="BV119" s="36"/>
      <c r="BW119" s="8"/>
      <c r="CB119" s="36"/>
      <c r="CE119" s="36"/>
      <c r="CF119" s="12" t="str">
        <f t="shared" si="1"/>
        <v/>
      </c>
      <c r="CM119" s="36"/>
      <c r="DF119" s="39"/>
      <c r="DP119" s="7" t="str">
        <f t="array" ref="DP119">IFERROR(
  MEDIAN(IF(ISNUMBER(DJ119:DN119),DJ119:DN119)),
  ""
)</f>
        <v/>
      </c>
      <c r="DQ119" s="14" t="str">
        <f t="array" ref="DQ119">IFERROR(
  (
    _xlfn.QUARTILE.INC(IF(ISNUMBER(DH119:DK119),DH119:DK119),3)
    - _xlfn.QUARTILE.INC(IF(ISNUMBER(DH119:DK119),DH119:DK119),1)
  )
  / MEDIAN(IF(ISNUMBER(DH119:DK119),DH119:DK119)),
  ""
)</f>
        <v/>
      </c>
      <c r="DR119" s="7" t="str">
        <f t="array" ref="DR119">IFERROR(
  _xlfn.QUARTILE.INC(IF(ISNUMBER(DJ119:DN119),DJ119:DN119),3)
  - _xlfn.QUARTILE.INC(IF(ISNUMBER(DJ119:DN119),DJ119:DN119),1),
  ""
)</f>
        <v/>
      </c>
      <c r="DW119" s="36"/>
      <c r="DY119" s="40"/>
      <c r="EP119" s="40"/>
      <c r="FB119" s="36"/>
      <c r="FP119" s="36"/>
      <c r="GD119" s="36"/>
      <c r="GG119" s="36"/>
      <c r="GL119" s="36"/>
      <c r="GT119" s="36"/>
    </row>
    <row r="120" spans="70:202" ht="25" customHeight="1" x14ac:dyDescent="0.2">
      <c r="BR120" s="7" t="str">
        <f t="array" ref="BR120">IFERROR(
  MEDIAN(IF(ISNUMBER(BO120:BQ120),BO120:BQ120)),
  ""
)</f>
        <v/>
      </c>
      <c r="BV120" s="36"/>
      <c r="BW120" s="8"/>
      <c r="CB120" s="36"/>
      <c r="CE120" s="36"/>
      <c r="CF120" s="12" t="str">
        <f t="shared" si="1"/>
        <v/>
      </c>
      <c r="CM120" s="36"/>
      <c r="DF120" s="39"/>
      <c r="DP120" s="7" t="str">
        <f t="array" ref="DP120">IFERROR(
  MEDIAN(IF(ISNUMBER(DJ120:DN120),DJ120:DN120)),
  ""
)</f>
        <v/>
      </c>
      <c r="DQ120" s="14" t="str">
        <f t="array" ref="DQ120">IFERROR(
  (
    _xlfn.QUARTILE.INC(IF(ISNUMBER(DH120:DK120),DH120:DK120),3)
    - _xlfn.QUARTILE.INC(IF(ISNUMBER(DH120:DK120),DH120:DK120),1)
  )
  / MEDIAN(IF(ISNUMBER(DH120:DK120),DH120:DK120)),
  ""
)</f>
        <v/>
      </c>
      <c r="DR120" s="7" t="str">
        <f t="array" ref="DR120">IFERROR(
  _xlfn.QUARTILE.INC(IF(ISNUMBER(DJ120:DN120),DJ120:DN120),3)
  - _xlfn.QUARTILE.INC(IF(ISNUMBER(DJ120:DN120),DJ120:DN120),1),
  ""
)</f>
        <v/>
      </c>
      <c r="DW120" s="36"/>
      <c r="DY120" s="40"/>
      <c r="EP120" s="40"/>
      <c r="FB120" s="36"/>
      <c r="FP120" s="36"/>
      <c r="GD120" s="36"/>
      <c r="GG120" s="36"/>
      <c r="GL120" s="36"/>
      <c r="GT120" s="36"/>
    </row>
    <row r="121" spans="70:202" ht="25" customHeight="1" x14ac:dyDescent="0.2">
      <c r="BR121" s="7" t="str">
        <f t="array" ref="BR121">IFERROR(
  MEDIAN(IF(ISNUMBER(BO121:BQ121),BO121:BQ121)),
  ""
)</f>
        <v/>
      </c>
      <c r="BV121" s="36"/>
      <c r="BW121" s="8"/>
      <c r="CB121" s="36"/>
      <c r="CE121" s="36"/>
      <c r="CF121" s="12" t="str">
        <f t="shared" si="1"/>
        <v/>
      </c>
      <c r="CM121" s="36"/>
      <c r="DF121" s="39"/>
      <c r="DP121" s="7" t="str">
        <f t="array" ref="DP121">IFERROR(
  MEDIAN(IF(ISNUMBER(DJ121:DN121),DJ121:DN121)),
  ""
)</f>
        <v/>
      </c>
      <c r="DQ121" s="14" t="str">
        <f t="array" ref="DQ121">IFERROR(
  (
    _xlfn.QUARTILE.INC(IF(ISNUMBER(DH121:DK121),DH121:DK121),3)
    - _xlfn.QUARTILE.INC(IF(ISNUMBER(DH121:DK121),DH121:DK121),1)
  )
  / MEDIAN(IF(ISNUMBER(DH121:DK121),DH121:DK121)),
  ""
)</f>
        <v/>
      </c>
      <c r="DR121" s="7" t="str">
        <f t="array" ref="DR121">IFERROR(
  _xlfn.QUARTILE.INC(IF(ISNUMBER(DJ121:DN121),DJ121:DN121),3)
  - _xlfn.QUARTILE.INC(IF(ISNUMBER(DJ121:DN121),DJ121:DN121),1),
  ""
)</f>
        <v/>
      </c>
      <c r="DW121" s="36"/>
      <c r="DY121" s="40"/>
      <c r="EP121" s="40"/>
      <c r="FB121" s="36"/>
      <c r="FP121" s="36"/>
      <c r="GD121" s="36"/>
      <c r="GG121" s="36"/>
      <c r="GL121" s="36"/>
      <c r="GT121" s="36"/>
    </row>
    <row r="122" spans="70:202" ht="25" customHeight="1" x14ac:dyDescent="0.2">
      <c r="BR122" s="7" t="str">
        <f t="array" ref="BR122">IFERROR(
  MEDIAN(IF(ISNUMBER(BO122:BQ122),BO122:BQ122)),
  ""
)</f>
        <v/>
      </c>
      <c r="BV122" s="36"/>
      <c r="BW122" s="8"/>
      <c r="CB122" s="36"/>
      <c r="CE122" s="36"/>
      <c r="CF122" s="12" t="str">
        <f t="shared" si="1"/>
        <v/>
      </c>
      <c r="CM122" s="36"/>
      <c r="DF122" s="39"/>
      <c r="DP122" s="7" t="str">
        <f t="array" ref="DP122">IFERROR(
  MEDIAN(IF(ISNUMBER(DJ122:DN122),DJ122:DN122)),
  ""
)</f>
        <v/>
      </c>
      <c r="DQ122" s="14" t="str">
        <f t="array" ref="DQ122">IFERROR(
  (
    _xlfn.QUARTILE.INC(IF(ISNUMBER(DH122:DK122),DH122:DK122),3)
    - _xlfn.QUARTILE.INC(IF(ISNUMBER(DH122:DK122),DH122:DK122),1)
  )
  / MEDIAN(IF(ISNUMBER(DH122:DK122),DH122:DK122)),
  ""
)</f>
        <v/>
      </c>
      <c r="DR122" s="7" t="str">
        <f t="array" ref="DR122">IFERROR(
  _xlfn.QUARTILE.INC(IF(ISNUMBER(DJ122:DN122),DJ122:DN122),3)
  - _xlfn.QUARTILE.INC(IF(ISNUMBER(DJ122:DN122),DJ122:DN122),1),
  ""
)</f>
        <v/>
      </c>
      <c r="DW122" s="36"/>
      <c r="DY122" s="40"/>
      <c r="EP122" s="40"/>
      <c r="FB122" s="36"/>
      <c r="FP122" s="36"/>
      <c r="GD122" s="36"/>
      <c r="GG122" s="36"/>
      <c r="GL122" s="36"/>
      <c r="GT122" s="36"/>
    </row>
    <row r="123" spans="70:202" ht="25" customHeight="1" x14ac:dyDescent="0.2">
      <c r="BR123" s="7" t="str">
        <f t="array" ref="BR123">IFERROR(
  MEDIAN(IF(ISNUMBER(BO123:BQ123),BO123:BQ123)),
  ""
)</f>
        <v/>
      </c>
      <c r="BV123" s="36"/>
      <c r="BW123" s="8"/>
      <c r="CB123" s="36"/>
      <c r="CE123" s="36"/>
      <c r="CF123" s="12" t="str">
        <f t="shared" si="1"/>
        <v/>
      </c>
      <c r="CM123" s="36"/>
      <c r="DF123" s="39"/>
      <c r="DP123" s="7" t="str">
        <f t="array" ref="DP123">IFERROR(
  MEDIAN(IF(ISNUMBER(DJ123:DN123),DJ123:DN123)),
  ""
)</f>
        <v/>
      </c>
      <c r="DQ123" s="14" t="str">
        <f t="array" ref="DQ123">IFERROR(
  (
    _xlfn.QUARTILE.INC(IF(ISNUMBER(DH123:DK123),DH123:DK123),3)
    - _xlfn.QUARTILE.INC(IF(ISNUMBER(DH123:DK123),DH123:DK123),1)
  )
  / MEDIAN(IF(ISNUMBER(DH123:DK123),DH123:DK123)),
  ""
)</f>
        <v/>
      </c>
      <c r="DR123" s="7" t="str">
        <f t="array" ref="DR123">IFERROR(
  _xlfn.QUARTILE.INC(IF(ISNUMBER(DJ123:DN123),DJ123:DN123),3)
  - _xlfn.QUARTILE.INC(IF(ISNUMBER(DJ123:DN123),DJ123:DN123),1),
  ""
)</f>
        <v/>
      </c>
      <c r="DW123" s="36"/>
      <c r="DY123" s="40"/>
      <c r="EP123" s="40"/>
      <c r="FB123" s="36"/>
      <c r="FP123" s="36"/>
      <c r="GD123" s="36"/>
      <c r="GG123" s="36"/>
      <c r="GL123" s="36"/>
      <c r="GT123" s="36"/>
    </row>
    <row r="124" spans="70:202" ht="25" customHeight="1" x14ac:dyDescent="0.2">
      <c r="BR124" s="7" t="str">
        <f t="array" ref="BR124">IFERROR(
  MEDIAN(IF(ISNUMBER(BO124:BQ124),BO124:BQ124)),
  ""
)</f>
        <v/>
      </c>
      <c r="BV124" s="36"/>
      <c r="BW124" s="8"/>
      <c r="CB124" s="36"/>
      <c r="CE124" s="36"/>
      <c r="CF124" s="12" t="str">
        <f t="shared" si="1"/>
        <v/>
      </c>
      <c r="CM124" s="36"/>
      <c r="DF124" s="39"/>
      <c r="DP124" s="7" t="str">
        <f t="array" ref="DP124">IFERROR(
  MEDIAN(IF(ISNUMBER(DJ124:DN124),DJ124:DN124)),
  ""
)</f>
        <v/>
      </c>
      <c r="DQ124" s="14" t="str">
        <f t="array" ref="DQ124">IFERROR(
  (
    _xlfn.QUARTILE.INC(IF(ISNUMBER(DH124:DK124),DH124:DK124),3)
    - _xlfn.QUARTILE.INC(IF(ISNUMBER(DH124:DK124),DH124:DK124),1)
  )
  / MEDIAN(IF(ISNUMBER(DH124:DK124),DH124:DK124)),
  ""
)</f>
        <v/>
      </c>
      <c r="DR124" s="7" t="str">
        <f t="array" ref="DR124">IFERROR(
  _xlfn.QUARTILE.INC(IF(ISNUMBER(DJ124:DN124),DJ124:DN124),3)
  - _xlfn.QUARTILE.INC(IF(ISNUMBER(DJ124:DN124),DJ124:DN124),1),
  ""
)</f>
        <v/>
      </c>
      <c r="DW124" s="36"/>
      <c r="DY124" s="40"/>
      <c r="EP124" s="40"/>
      <c r="FB124" s="36"/>
      <c r="FP124" s="36"/>
      <c r="GD124" s="36"/>
      <c r="GG124" s="36"/>
      <c r="GL124" s="36"/>
      <c r="GT124" s="36"/>
    </row>
    <row r="125" spans="70:202" ht="25" customHeight="1" x14ac:dyDescent="0.2">
      <c r="BR125" s="7" t="str">
        <f t="array" ref="BR125">IFERROR(
  MEDIAN(IF(ISNUMBER(BO125:BQ125),BO125:BQ125)),
  ""
)</f>
        <v/>
      </c>
      <c r="BV125" s="36"/>
      <c r="BW125" s="8"/>
      <c r="CB125" s="36"/>
      <c r="CE125" s="36"/>
      <c r="CF125" s="12" t="str">
        <f t="shared" si="1"/>
        <v/>
      </c>
      <c r="CM125" s="36"/>
      <c r="DF125" s="39"/>
      <c r="DP125" s="7" t="str">
        <f t="array" ref="DP125">IFERROR(
  MEDIAN(IF(ISNUMBER(DJ125:DN125),DJ125:DN125)),
  ""
)</f>
        <v/>
      </c>
      <c r="DQ125" s="14" t="str">
        <f t="array" ref="DQ125">IFERROR(
  (
    _xlfn.QUARTILE.INC(IF(ISNUMBER(DH125:DK125),DH125:DK125),3)
    - _xlfn.QUARTILE.INC(IF(ISNUMBER(DH125:DK125),DH125:DK125),1)
  )
  / MEDIAN(IF(ISNUMBER(DH125:DK125),DH125:DK125)),
  ""
)</f>
        <v/>
      </c>
      <c r="DR125" s="7" t="str">
        <f t="array" ref="DR125">IFERROR(
  _xlfn.QUARTILE.INC(IF(ISNUMBER(DJ125:DN125),DJ125:DN125),3)
  - _xlfn.QUARTILE.INC(IF(ISNUMBER(DJ125:DN125),DJ125:DN125),1),
  ""
)</f>
        <v/>
      </c>
      <c r="DW125" s="36"/>
      <c r="DY125" s="40"/>
      <c r="FB125" s="36"/>
      <c r="FP125" s="36"/>
      <c r="GD125" s="36"/>
      <c r="GG125" s="36"/>
      <c r="GL125" s="36"/>
      <c r="GT125" s="36"/>
    </row>
    <row r="126" spans="70:202" ht="25" customHeight="1" x14ac:dyDescent="0.2">
      <c r="BR126" s="7" t="str">
        <f t="array" ref="BR126">IFERROR(
  MEDIAN(IF(ISNUMBER(BO126:BQ126),BO126:BQ126)),
  ""
)</f>
        <v/>
      </c>
      <c r="BV126" s="36"/>
      <c r="BW126" s="8"/>
      <c r="CB126" s="36"/>
      <c r="CE126" s="36"/>
      <c r="CF126" s="12" t="str">
        <f t="shared" si="1"/>
        <v/>
      </c>
      <c r="CM126" s="36"/>
      <c r="DF126" s="39"/>
      <c r="DP126" s="7" t="str">
        <f t="array" ref="DP126">IFERROR(
  MEDIAN(IF(ISNUMBER(DJ126:DN126),DJ126:DN126)),
  ""
)</f>
        <v/>
      </c>
      <c r="DQ126" s="14" t="str">
        <f t="array" ref="DQ126">IFERROR(
  (
    _xlfn.QUARTILE.INC(IF(ISNUMBER(DH126:DK126),DH126:DK126),3)
    - _xlfn.QUARTILE.INC(IF(ISNUMBER(DH126:DK126),DH126:DK126),1)
  )
  / MEDIAN(IF(ISNUMBER(DH126:DK126),DH126:DK126)),
  ""
)</f>
        <v/>
      </c>
      <c r="DR126" s="7" t="str">
        <f t="array" ref="DR126">IFERROR(
  _xlfn.QUARTILE.INC(IF(ISNUMBER(DJ126:DN126),DJ126:DN126),3)
  - _xlfn.QUARTILE.INC(IF(ISNUMBER(DJ126:DN126),DJ126:DN126),1),
  ""
)</f>
        <v/>
      </c>
      <c r="DW126" s="36"/>
      <c r="DY126" s="40"/>
      <c r="FB126" s="36"/>
      <c r="FP126" s="36"/>
      <c r="GD126" s="36"/>
      <c r="GG126" s="36"/>
      <c r="GL126" s="36"/>
      <c r="GT126" s="36"/>
    </row>
    <row r="127" spans="70:202" ht="25" customHeight="1" x14ac:dyDescent="0.2">
      <c r="BR127" s="7" t="str">
        <f t="array" ref="BR127">IFERROR(
  MEDIAN(IF(ISNUMBER(BO127:BQ127),BO127:BQ127)),
  ""
)</f>
        <v/>
      </c>
      <c r="BV127" s="36"/>
      <c r="BW127" s="8"/>
      <c r="CB127" s="36"/>
      <c r="CE127" s="36"/>
      <c r="CF127" s="12" t="str">
        <f t="shared" si="1"/>
        <v/>
      </c>
      <c r="CM127" s="36"/>
      <c r="DF127" s="39"/>
      <c r="DP127" s="7" t="str">
        <f t="array" ref="DP127">IFERROR(
  MEDIAN(IF(ISNUMBER(DJ127:DN127),DJ127:DN127)),
  ""
)</f>
        <v/>
      </c>
      <c r="DQ127" s="14" t="str">
        <f t="array" ref="DQ127">IFERROR(
  (
    _xlfn.QUARTILE.INC(IF(ISNUMBER(DH127:DK127),DH127:DK127),3)
    - _xlfn.QUARTILE.INC(IF(ISNUMBER(DH127:DK127),DH127:DK127),1)
  )
  / MEDIAN(IF(ISNUMBER(DH127:DK127),DH127:DK127)),
  ""
)</f>
        <v/>
      </c>
      <c r="DR127" s="7" t="str">
        <f t="array" ref="DR127">IFERROR(
  _xlfn.QUARTILE.INC(IF(ISNUMBER(DJ127:DN127),DJ127:DN127),3)
  - _xlfn.QUARTILE.INC(IF(ISNUMBER(DJ127:DN127),DJ127:DN127),1),
  ""
)</f>
        <v/>
      </c>
      <c r="DW127" s="36"/>
      <c r="DY127" s="40"/>
      <c r="FB127" s="36"/>
      <c r="FP127" s="36"/>
      <c r="GD127" s="36"/>
      <c r="GG127" s="36"/>
      <c r="GL127" s="36"/>
      <c r="GT127" s="36"/>
    </row>
    <row r="128" spans="70:202" ht="25" customHeight="1" x14ac:dyDescent="0.2">
      <c r="BR128" s="7" t="str">
        <f t="array" ref="BR128">IFERROR(
  MEDIAN(IF(ISNUMBER(BO128:BQ128),BO128:BQ128)),
  ""
)</f>
        <v/>
      </c>
      <c r="BV128" s="36"/>
      <c r="BW128" s="8"/>
      <c r="CB128" s="36"/>
      <c r="CE128" s="36"/>
      <c r="CF128" s="12" t="str">
        <f t="shared" si="1"/>
        <v/>
      </c>
      <c r="CM128" s="36"/>
      <c r="DF128" s="39"/>
      <c r="DP128" s="7" t="str">
        <f t="array" ref="DP128">IFERROR(
  MEDIAN(IF(ISNUMBER(DJ128:DN128),DJ128:DN128)),
  ""
)</f>
        <v/>
      </c>
      <c r="DQ128" s="14" t="str">
        <f t="array" ref="DQ128">IFERROR(
  (
    _xlfn.QUARTILE.INC(IF(ISNUMBER(DH128:DK128),DH128:DK128),3)
    - _xlfn.QUARTILE.INC(IF(ISNUMBER(DH128:DK128),DH128:DK128),1)
  )
  / MEDIAN(IF(ISNUMBER(DH128:DK128),DH128:DK128)),
  ""
)</f>
        <v/>
      </c>
      <c r="DR128" s="7" t="str">
        <f t="array" ref="DR128">IFERROR(
  _xlfn.QUARTILE.INC(IF(ISNUMBER(DJ128:DN128),DJ128:DN128),3)
  - _xlfn.QUARTILE.INC(IF(ISNUMBER(DJ128:DN128),DJ128:DN128),1),
  ""
)</f>
        <v/>
      </c>
      <c r="DY128" s="40"/>
      <c r="FB128" s="36"/>
      <c r="FP128" s="36"/>
      <c r="GD128" s="36"/>
      <c r="GG128" s="36"/>
      <c r="GL128" s="36"/>
      <c r="GT128" s="36"/>
    </row>
    <row r="129" spans="70:202" ht="25" customHeight="1" x14ac:dyDescent="0.2">
      <c r="BR129" s="7" t="str">
        <f t="array" ref="BR129">IFERROR(
  MEDIAN(IF(ISNUMBER(BO129:BQ129),BO129:BQ129)),
  ""
)</f>
        <v/>
      </c>
      <c r="BV129" s="36"/>
      <c r="BW129" s="8"/>
      <c r="CB129" s="36"/>
      <c r="CE129" s="36"/>
      <c r="CF129" s="12" t="str">
        <f t="shared" si="1"/>
        <v/>
      </c>
      <c r="CM129" s="36"/>
      <c r="DF129" s="39"/>
      <c r="DP129" s="7" t="str">
        <f t="array" ref="DP129">IFERROR(
  MEDIAN(IF(ISNUMBER(DJ129:DN129),DJ129:DN129)),
  ""
)</f>
        <v/>
      </c>
      <c r="DQ129" s="14" t="str">
        <f t="array" ref="DQ129">IFERROR(
  (
    _xlfn.QUARTILE.INC(IF(ISNUMBER(DH129:DK129),DH129:DK129),3)
    - _xlfn.QUARTILE.INC(IF(ISNUMBER(DH129:DK129),DH129:DK129),1)
  )
  / MEDIAN(IF(ISNUMBER(DH129:DK129),DH129:DK129)),
  ""
)</f>
        <v/>
      </c>
      <c r="DR129" s="7" t="str">
        <f t="array" ref="DR129">IFERROR(
  _xlfn.QUARTILE.INC(IF(ISNUMBER(DJ129:DN129),DJ129:DN129),3)
  - _xlfn.QUARTILE.INC(IF(ISNUMBER(DJ129:DN129),DJ129:DN129),1),
  ""
)</f>
        <v/>
      </c>
      <c r="DY129" s="40"/>
      <c r="FB129" s="36"/>
      <c r="FP129" s="36"/>
      <c r="GD129" s="36"/>
      <c r="GG129" s="36"/>
      <c r="GL129" s="36"/>
      <c r="GT129" s="36"/>
    </row>
    <row r="130" spans="70:202" ht="25" customHeight="1" x14ac:dyDescent="0.2">
      <c r="BR130" s="7" t="str">
        <f t="array" ref="BR130">IFERROR(
  MEDIAN(IF(ISNUMBER(BO130:BQ130),BO130:BQ130)),
  ""
)</f>
        <v/>
      </c>
      <c r="BV130" s="36"/>
      <c r="BW130" s="8"/>
      <c r="CB130" s="36"/>
      <c r="CE130" s="36"/>
      <c r="CF130" s="12" t="str">
        <f t="shared" si="1"/>
        <v/>
      </c>
      <c r="CM130" s="36"/>
      <c r="DF130" s="39"/>
      <c r="DP130" s="7" t="str">
        <f t="array" ref="DP130">IFERROR(
  MEDIAN(IF(ISNUMBER(DJ130:DN130),DJ130:DN130)),
  ""
)</f>
        <v/>
      </c>
      <c r="DQ130" s="14" t="str">
        <f t="array" ref="DQ130">IFERROR(
  (
    _xlfn.QUARTILE.INC(IF(ISNUMBER(DH130:DK130),DH130:DK130),3)
    - _xlfn.QUARTILE.INC(IF(ISNUMBER(DH130:DK130),DH130:DK130),1)
  )
  / MEDIAN(IF(ISNUMBER(DH130:DK130),DH130:DK130)),
  ""
)</f>
        <v/>
      </c>
      <c r="DR130" s="7" t="str">
        <f t="array" ref="DR130">IFERROR(
  _xlfn.QUARTILE.INC(IF(ISNUMBER(DJ130:DN130),DJ130:DN130),3)
  - _xlfn.QUARTILE.INC(IF(ISNUMBER(DJ130:DN130),DJ130:DN130),1),
  ""
)</f>
        <v/>
      </c>
      <c r="DY130" s="40"/>
      <c r="FB130" s="36"/>
      <c r="FP130" s="36"/>
      <c r="GD130" s="36"/>
      <c r="GG130" s="36"/>
      <c r="GL130" s="36"/>
      <c r="GT130" s="36"/>
    </row>
    <row r="131" spans="70:202" ht="25" customHeight="1" x14ac:dyDescent="0.2">
      <c r="BR131" s="7" t="str">
        <f t="array" ref="BR131">IFERROR(
  MEDIAN(IF(ISNUMBER(BO131:BQ131),BO131:BQ131)),
  ""
)</f>
        <v/>
      </c>
      <c r="BV131" s="36"/>
      <c r="BW131" s="8"/>
      <c r="CB131" s="36"/>
      <c r="CE131" s="36"/>
      <c r="CF131" s="12" t="str">
        <f t="shared" si="1"/>
        <v/>
      </c>
      <c r="CM131" s="36"/>
      <c r="DF131" s="39"/>
      <c r="DP131" s="7" t="str">
        <f t="array" ref="DP131">IFERROR(
  MEDIAN(IF(ISNUMBER(DJ131:DN131),DJ131:DN131)),
  ""
)</f>
        <v/>
      </c>
      <c r="DQ131" s="14" t="str">
        <f t="array" ref="DQ131">IFERROR(
  (
    _xlfn.QUARTILE.INC(IF(ISNUMBER(DH131:DK131),DH131:DK131),3)
    - _xlfn.QUARTILE.INC(IF(ISNUMBER(DH131:DK131),DH131:DK131),1)
  )
  / MEDIAN(IF(ISNUMBER(DH131:DK131),DH131:DK131)),
  ""
)</f>
        <v/>
      </c>
      <c r="DR131" s="7" t="str">
        <f t="array" ref="DR131">IFERROR(
  _xlfn.QUARTILE.INC(IF(ISNUMBER(DJ131:DN131),DJ131:DN131),3)
  - _xlfn.QUARTILE.INC(IF(ISNUMBER(DJ131:DN131),DJ131:DN131),1),
  ""
)</f>
        <v/>
      </c>
      <c r="DY131" s="40"/>
      <c r="FB131" s="36"/>
      <c r="FP131" s="36"/>
      <c r="GD131" s="36"/>
      <c r="GG131" s="36"/>
      <c r="GL131" s="36"/>
      <c r="GT131" s="36"/>
    </row>
    <row r="132" spans="70:202" ht="25" customHeight="1" x14ac:dyDescent="0.2">
      <c r="BR132" s="7" t="str">
        <f t="array" ref="BR132">IFERROR(
  MEDIAN(IF(ISNUMBER(BO132:BQ132),BO132:BQ132)),
  ""
)</f>
        <v/>
      </c>
      <c r="BV132" s="36"/>
      <c r="BW132" s="8"/>
      <c r="CB132" s="36"/>
      <c r="CE132" s="36"/>
      <c r="CF132" s="12" t="str">
        <f t="shared" si="1"/>
        <v/>
      </c>
      <c r="CM132" s="36"/>
      <c r="DF132" s="39"/>
      <c r="DP132" s="7" t="str">
        <f t="array" ref="DP132">IFERROR(
  MEDIAN(IF(ISNUMBER(DJ132:DN132),DJ132:DN132)),
  ""
)</f>
        <v/>
      </c>
      <c r="DQ132" s="14" t="str">
        <f t="array" ref="DQ132">IFERROR(
  (
    _xlfn.QUARTILE.INC(IF(ISNUMBER(DH132:DK132),DH132:DK132),3)
    - _xlfn.QUARTILE.INC(IF(ISNUMBER(DH132:DK132),DH132:DK132),1)
  )
  / MEDIAN(IF(ISNUMBER(DH132:DK132),DH132:DK132)),
  ""
)</f>
        <v/>
      </c>
      <c r="DR132" s="7" t="str">
        <f t="array" ref="DR132">IFERROR(
  _xlfn.QUARTILE.INC(IF(ISNUMBER(DJ132:DN132),DJ132:DN132),3)
  - _xlfn.QUARTILE.INC(IF(ISNUMBER(DJ132:DN132),DJ132:DN132),1),
  ""
)</f>
        <v/>
      </c>
      <c r="DY132" s="40"/>
      <c r="FB132" s="36"/>
      <c r="FP132" s="36"/>
      <c r="GD132" s="36"/>
      <c r="GG132" s="36"/>
      <c r="GL132" s="36"/>
      <c r="GT132" s="36"/>
    </row>
    <row r="133" spans="70:202" ht="25" customHeight="1" x14ac:dyDescent="0.2">
      <c r="BR133" s="7" t="str">
        <f t="array" ref="BR133">IFERROR(
  MEDIAN(IF(ISNUMBER(BO133:BQ133),BO133:BQ133)),
  ""
)</f>
        <v/>
      </c>
      <c r="BV133" s="36"/>
      <c r="BW133" s="8"/>
      <c r="CB133" s="36"/>
      <c r="CE133" s="36"/>
      <c r="CF133" s="12" t="str">
        <f t="shared" si="1"/>
        <v/>
      </c>
      <c r="CM133" s="36"/>
      <c r="DF133" s="39"/>
      <c r="DP133" s="7" t="str">
        <f t="array" ref="DP133">IFERROR(
  MEDIAN(IF(ISNUMBER(DJ133:DN133),DJ133:DN133)),
  ""
)</f>
        <v/>
      </c>
      <c r="DQ133" s="14" t="str">
        <f t="array" ref="DQ133">IFERROR(
  (
    _xlfn.QUARTILE.INC(IF(ISNUMBER(DH133:DK133),DH133:DK133),3)
    - _xlfn.QUARTILE.INC(IF(ISNUMBER(DH133:DK133),DH133:DK133),1)
  )
  / MEDIAN(IF(ISNUMBER(DH133:DK133),DH133:DK133)),
  ""
)</f>
        <v/>
      </c>
      <c r="DR133" s="7" t="str">
        <f t="array" ref="DR133">IFERROR(
  _xlfn.QUARTILE.INC(IF(ISNUMBER(DJ133:DN133),DJ133:DN133),3)
  - _xlfn.QUARTILE.INC(IF(ISNUMBER(DJ133:DN133),DJ133:DN133),1),
  ""
)</f>
        <v/>
      </c>
      <c r="DY133" s="40"/>
      <c r="FB133" s="36"/>
      <c r="FP133" s="36"/>
      <c r="GD133" s="36"/>
      <c r="GG133" s="36"/>
      <c r="GL133" s="36"/>
      <c r="GT133" s="36"/>
    </row>
    <row r="134" spans="70:202" ht="25" customHeight="1" x14ac:dyDescent="0.2">
      <c r="BR134" s="7" t="str">
        <f t="array" ref="BR134">IFERROR(
  MEDIAN(IF(ISNUMBER(BO134:BQ134),BO134:BQ134)),
  ""
)</f>
        <v/>
      </c>
      <c r="BV134" s="36"/>
      <c r="BW134" s="8"/>
      <c r="CB134" s="36"/>
      <c r="CE134" s="36"/>
      <c r="CF134" s="12" t="str">
        <f t="shared" si="1"/>
        <v/>
      </c>
      <c r="CM134" s="36"/>
      <c r="DF134" s="39"/>
      <c r="DP134" s="7" t="str">
        <f t="array" ref="DP134">IFERROR(
  MEDIAN(IF(ISNUMBER(DJ134:DN134),DJ134:DN134)),
  ""
)</f>
        <v/>
      </c>
      <c r="DQ134" s="14" t="str">
        <f t="array" ref="DQ134">IFERROR(
  (
    _xlfn.QUARTILE.INC(IF(ISNUMBER(DH134:DK134),DH134:DK134),3)
    - _xlfn.QUARTILE.INC(IF(ISNUMBER(DH134:DK134),DH134:DK134),1)
  )
  / MEDIAN(IF(ISNUMBER(DH134:DK134),DH134:DK134)),
  ""
)</f>
        <v/>
      </c>
      <c r="DR134" s="7" t="str">
        <f t="array" ref="DR134">IFERROR(
  _xlfn.QUARTILE.INC(IF(ISNUMBER(DJ134:DN134),DJ134:DN134),3)
  - _xlfn.QUARTILE.INC(IF(ISNUMBER(DJ134:DN134),DJ134:DN134),1),
  ""
)</f>
        <v/>
      </c>
      <c r="DY134" s="40"/>
      <c r="FB134" s="36"/>
      <c r="FP134" s="36"/>
      <c r="GD134" s="36"/>
      <c r="GG134" s="36"/>
      <c r="GL134" s="36"/>
      <c r="GT134" s="36"/>
    </row>
    <row r="135" spans="70:202" ht="25" customHeight="1" x14ac:dyDescent="0.2">
      <c r="BR135" s="7" t="str">
        <f t="array" ref="BR135">IFERROR(
  MEDIAN(IF(ISNUMBER(BO135:BQ135),BO135:BQ135)),
  ""
)</f>
        <v/>
      </c>
      <c r="BV135" s="36"/>
      <c r="BW135" s="8"/>
      <c r="CB135" s="36"/>
      <c r="CE135" s="36"/>
      <c r="CF135" s="12" t="str">
        <f t="shared" si="1"/>
        <v/>
      </c>
      <c r="CM135" s="36"/>
      <c r="DF135" s="39"/>
      <c r="DP135" s="7" t="str">
        <f t="array" ref="DP135">IFERROR(
  MEDIAN(IF(ISNUMBER(DJ135:DN135),DJ135:DN135)),
  ""
)</f>
        <v/>
      </c>
      <c r="DQ135" s="14" t="str">
        <f t="array" ref="DQ135">IFERROR(
  (
    _xlfn.QUARTILE.INC(IF(ISNUMBER(DH135:DK135),DH135:DK135),3)
    - _xlfn.QUARTILE.INC(IF(ISNUMBER(DH135:DK135),DH135:DK135),1)
  )
  / MEDIAN(IF(ISNUMBER(DH135:DK135),DH135:DK135)),
  ""
)</f>
        <v/>
      </c>
      <c r="DR135" s="7" t="str">
        <f t="array" ref="DR135">IFERROR(
  _xlfn.QUARTILE.INC(IF(ISNUMBER(DJ135:DN135),DJ135:DN135),3)
  - _xlfn.QUARTILE.INC(IF(ISNUMBER(DJ135:DN135),DJ135:DN135),1),
  ""
)</f>
        <v/>
      </c>
      <c r="DY135" s="40"/>
      <c r="FB135" s="36"/>
      <c r="FP135" s="36"/>
      <c r="GD135" s="36"/>
      <c r="GG135" s="36"/>
      <c r="GL135" s="36"/>
      <c r="GT135" s="36"/>
    </row>
    <row r="136" spans="70:202" ht="25" customHeight="1" x14ac:dyDescent="0.2">
      <c r="BR136" s="7" t="str">
        <f t="array" ref="BR136">IFERROR(
  MEDIAN(IF(ISNUMBER(BO136:BQ136),BO136:BQ136)),
  ""
)</f>
        <v/>
      </c>
      <c r="BV136" s="36"/>
      <c r="BW136" s="8"/>
      <c r="CB136" s="36"/>
      <c r="CE136" s="36"/>
      <c r="CF136" s="12" t="str">
        <f t="shared" si="1"/>
        <v/>
      </c>
      <c r="CM136" s="36"/>
      <c r="DF136" s="39"/>
      <c r="DP136" s="7" t="str">
        <f t="array" ref="DP136">IFERROR(
  MEDIAN(IF(ISNUMBER(DJ136:DN136),DJ136:DN136)),
  ""
)</f>
        <v/>
      </c>
      <c r="DQ136" s="14" t="str">
        <f t="array" ref="DQ136">IFERROR(
  (
    _xlfn.QUARTILE.INC(IF(ISNUMBER(DH136:DK136),DH136:DK136),3)
    - _xlfn.QUARTILE.INC(IF(ISNUMBER(DH136:DK136),DH136:DK136),1)
  )
  / MEDIAN(IF(ISNUMBER(DH136:DK136),DH136:DK136)),
  ""
)</f>
        <v/>
      </c>
      <c r="DR136" s="7" t="str">
        <f t="array" ref="DR136">IFERROR(
  _xlfn.QUARTILE.INC(IF(ISNUMBER(DJ136:DN136),DJ136:DN136),3)
  - _xlfn.QUARTILE.INC(IF(ISNUMBER(DJ136:DN136),DJ136:DN136),1),
  ""
)</f>
        <v/>
      </c>
      <c r="DY136" s="40"/>
      <c r="FB136" s="36"/>
      <c r="FP136" s="36"/>
      <c r="GD136" s="36"/>
      <c r="GG136" s="36"/>
      <c r="GL136" s="36"/>
      <c r="GT136" s="36"/>
    </row>
    <row r="137" spans="70:202" ht="25" customHeight="1" x14ac:dyDescent="0.2">
      <c r="BR137" s="7" t="str">
        <f t="array" ref="BR137">IFERROR(
  MEDIAN(IF(ISNUMBER(BO137:BQ137),BO137:BQ137)),
  ""
)</f>
        <v/>
      </c>
      <c r="BV137" s="36"/>
      <c r="BW137" s="8"/>
      <c r="CB137" s="36"/>
      <c r="CE137" s="36"/>
      <c r="CF137" s="12" t="str">
        <f t="shared" si="1"/>
        <v/>
      </c>
      <c r="CM137" s="36"/>
      <c r="DF137" s="39"/>
      <c r="DP137" s="7" t="str">
        <f t="array" ref="DP137">IFERROR(
  MEDIAN(IF(ISNUMBER(DJ137:DN137),DJ137:DN137)),
  ""
)</f>
        <v/>
      </c>
      <c r="DQ137" s="14" t="str">
        <f t="array" ref="DQ137">IFERROR(
  (
    _xlfn.QUARTILE.INC(IF(ISNUMBER(DH137:DK137),DH137:DK137),3)
    - _xlfn.QUARTILE.INC(IF(ISNUMBER(DH137:DK137),DH137:DK137),1)
  )
  / MEDIAN(IF(ISNUMBER(DH137:DK137),DH137:DK137)),
  ""
)</f>
        <v/>
      </c>
      <c r="DR137" s="7" t="str">
        <f t="array" ref="DR137">IFERROR(
  _xlfn.QUARTILE.INC(IF(ISNUMBER(DJ137:DN137),DJ137:DN137),3)
  - _xlfn.QUARTILE.INC(IF(ISNUMBER(DJ137:DN137),DJ137:DN137),1),
  ""
)</f>
        <v/>
      </c>
      <c r="DY137" s="40"/>
      <c r="FB137" s="36"/>
      <c r="FP137" s="36"/>
      <c r="GD137" s="36"/>
      <c r="GG137" s="36"/>
      <c r="GL137" s="36"/>
      <c r="GT137" s="36"/>
    </row>
    <row r="138" spans="70:202" ht="25" customHeight="1" x14ac:dyDescent="0.2">
      <c r="BR138" s="7" t="str">
        <f t="array" ref="BR138">IFERROR(
  MEDIAN(IF(ISNUMBER(BO138:BQ138),BO138:BQ138)),
  ""
)</f>
        <v/>
      </c>
      <c r="BV138" s="36"/>
      <c r="BW138" s="8"/>
      <c r="CB138" s="36"/>
      <c r="CE138" s="36"/>
      <c r="CF138" s="12" t="str">
        <f t="shared" ref="CF138:CF201" si="2">IF(
  AND(ISNUMBER(BW138),ISNUMBER(CE138),BW138&gt;0),
  CE138/(BW138/100)^2,
  ""
)</f>
        <v/>
      </c>
      <c r="CM138" s="36"/>
      <c r="DF138" s="39"/>
      <c r="DP138" s="7" t="str">
        <f t="array" ref="DP138">IFERROR(
  MEDIAN(IF(ISNUMBER(DJ138:DN138),DJ138:DN138)),
  ""
)</f>
        <v/>
      </c>
      <c r="DQ138" s="14" t="str">
        <f t="array" ref="DQ138">IFERROR(
  (
    _xlfn.QUARTILE.INC(IF(ISNUMBER(DH138:DK138),DH138:DK138),3)
    - _xlfn.QUARTILE.INC(IF(ISNUMBER(DH138:DK138),DH138:DK138),1)
  )
  / MEDIAN(IF(ISNUMBER(DH138:DK138),DH138:DK138)),
  ""
)</f>
        <v/>
      </c>
      <c r="DR138" s="7" t="str">
        <f t="array" ref="DR138">IFERROR(
  _xlfn.QUARTILE.INC(IF(ISNUMBER(DJ138:DN138),DJ138:DN138),3)
  - _xlfn.QUARTILE.INC(IF(ISNUMBER(DJ138:DN138),DJ138:DN138),1),
  ""
)</f>
        <v/>
      </c>
      <c r="DY138" s="40"/>
      <c r="FB138" s="36"/>
      <c r="FP138" s="36"/>
      <c r="GD138" s="36"/>
      <c r="GG138" s="36"/>
      <c r="GL138" s="36"/>
      <c r="GT138" s="36"/>
    </row>
    <row r="139" spans="70:202" ht="25" customHeight="1" x14ac:dyDescent="0.2">
      <c r="BR139" s="7" t="str">
        <f t="array" ref="BR139">IFERROR(
  MEDIAN(IF(ISNUMBER(BO139:BQ139),BO139:BQ139)),
  ""
)</f>
        <v/>
      </c>
      <c r="BV139" s="36"/>
      <c r="BW139" s="8"/>
      <c r="CB139" s="36"/>
      <c r="CE139" s="36"/>
      <c r="CF139" s="12" t="str">
        <f t="shared" si="2"/>
        <v/>
      </c>
      <c r="CM139" s="36"/>
      <c r="DF139" s="39"/>
      <c r="DP139" s="7" t="str">
        <f t="array" ref="DP139">IFERROR(
  MEDIAN(IF(ISNUMBER(DJ139:DN139),DJ139:DN139)),
  ""
)</f>
        <v/>
      </c>
      <c r="DQ139" s="14" t="str">
        <f t="array" ref="DQ139">IFERROR(
  (
    _xlfn.QUARTILE.INC(IF(ISNUMBER(DH139:DK139),DH139:DK139),3)
    - _xlfn.QUARTILE.INC(IF(ISNUMBER(DH139:DK139),DH139:DK139),1)
  )
  / MEDIAN(IF(ISNUMBER(DH139:DK139),DH139:DK139)),
  ""
)</f>
        <v/>
      </c>
      <c r="DR139" s="7" t="str">
        <f t="array" ref="DR139">IFERROR(
  _xlfn.QUARTILE.INC(IF(ISNUMBER(DJ139:DN139),DJ139:DN139),3)
  - _xlfn.QUARTILE.INC(IF(ISNUMBER(DJ139:DN139),DJ139:DN139),1),
  ""
)</f>
        <v/>
      </c>
      <c r="DY139" s="40"/>
      <c r="FB139" s="36"/>
      <c r="FP139" s="36"/>
      <c r="GD139" s="36"/>
      <c r="GG139" s="36"/>
      <c r="GL139" s="36"/>
      <c r="GT139" s="36"/>
    </row>
    <row r="140" spans="70:202" ht="25" customHeight="1" x14ac:dyDescent="0.2">
      <c r="BR140" s="7" t="str">
        <f t="array" ref="BR140">IFERROR(
  MEDIAN(IF(ISNUMBER(BO140:BQ140),BO140:BQ140)),
  ""
)</f>
        <v/>
      </c>
      <c r="BV140" s="36"/>
      <c r="BW140" s="8"/>
      <c r="CB140" s="36"/>
      <c r="CE140" s="36"/>
      <c r="CF140" s="12" t="str">
        <f t="shared" si="2"/>
        <v/>
      </c>
      <c r="CM140" s="36"/>
      <c r="DF140" s="39"/>
      <c r="DP140" s="7" t="str">
        <f t="array" ref="DP140">IFERROR(
  MEDIAN(IF(ISNUMBER(DJ140:DN140),DJ140:DN140)),
  ""
)</f>
        <v/>
      </c>
      <c r="DQ140" s="14" t="str">
        <f t="array" ref="DQ140">IFERROR(
  (
    _xlfn.QUARTILE.INC(IF(ISNUMBER(DH140:DK140),DH140:DK140),3)
    - _xlfn.QUARTILE.INC(IF(ISNUMBER(DH140:DK140),DH140:DK140),1)
  )
  / MEDIAN(IF(ISNUMBER(DH140:DK140),DH140:DK140)),
  ""
)</f>
        <v/>
      </c>
      <c r="DR140" s="7" t="str">
        <f t="array" ref="DR140">IFERROR(
  _xlfn.QUARTILE.INC(IF(ISNUMBER(DJ140:DN140),DJ140:DN140),3)
  - _xlfn.QUARTILE.INC(IF(ISNUMBER(DJ140:DN140),DJ140:DN140),1),
  ""
)</f>
        <v/>
      </c>
      <c r="FB140" s="36"/>
      <c r="FP140" s="36"/>
      <c r="GD140" s="36"/>
      <c r="GG140" s="36"/>
      <c r="GL140" s="36"/>
      <c r="GT140" s="36"/>
    </row>
    <row r="141" spans="70:202" ht="25" customHeight="1" x14ac:dyDescent="0.2">
      <c r="BR141" s="7" t="str">
        <f t="array" ref="BR141">IFERROR(
  MEDIAN(IF(ISNUMBER(BO141:BQ141),BO141:BQ141)),
  ""
)</f>
        <v/>
      </c>
      <c r="BV141" s="36"/>
      <c r="BW141" s="8"/>
      <c r="CB141" s="36"/>
      <c r="CE141" s="36"/>
      <c r="CF141" s="12" t="str">
        <f t="shared" si="2"/>
        <v/>
      </c>
      <c r="CM141" s="36"/>
      <c r="DF141" s="39"/>
      <c r="DP141" s="7" t="str">
        <f t="array" ref="DP141">IFERROR(
  MEDIAN(IF(ISNUMBER(DJ141:DN141),DJ141:DN141)),
  ""
)</f>
        <v/>
      </c>
      <c r="DQ141" s="14" t="str">
        <f t="array" ref="DQ141">IFERROR(
  (
    _xlfn.QUARTILE.INC(IF(ISNUMBER(DH141:DK141),DH141:DK141),3)
    - _xlfn.QUARTILE.INC(IF(ISNUMBER(DH141:DK141),DH141:DK141),1)
  )
  / MEDIAN(IF(ISNUMBER(DH141:DK141),DH141:DK141)),
  ""
)</f>
        <v/>
      </c>
      <c r="DR141" s="7" t="str">
        <f t="array" ref="DR141">IFERROR(
  _xlfn.QUARTILE.INC(IF(ISNUMBER(DJ141:DN141),DJ141:DN141),3)
  - _xlfn.QUARTILE.INC(IF(ISNUMBER(DJ141:DN141),DJ141:DN141),1),
  ""
)</f>
        <v/>
      </c>
      <c r="FB141" s="36"/>
      <c r="FP141" s="36"/>
      <c r="GD141" s="36"/>
      <c r="GG141" s="36"/>
      <c r="GL141" s="36"/>
      <c r="GT141" s="36"/>
    </row>
    <row r="142" spans="70:202" ht="25" customHeight="1" x14ac:dyDescent="0.2">
      <c r="BR142" s="7" t="str">
        <f t="array" ref="BR142">IFERROR(
  MEDIAN(IF(ISNUMBER(BO142:BQ142),BO142:BQ142)),
  ""
)</f>
        <v/>
      </c>
      <c r="BV142" s="36"/>
      <c r="BW142" s="8"/>
      <c r="CB142" s="36"/>
      <c r="CE142" s="36"/>
      <c r="CF142" s="12" t="str">
        <f t="shared" si="2"/>
        <v/>
      </c>
      <c r="CM142" s="36"/>
      <c r="DF142" s="39"/>
      <c r="DP142" s="7" t="str">
        <f t="array" ref="DP142">IFERROR(
  MEDIAN(IF(ISNUMBER(DJ142:DN142),DJ142:DN142)),
  ""
)</f>
        <v/>
      </c>
      <c r="DQ142" s="14" t="str">
        <f t="array" ref="DQ142">IFERROR(
  (
    _xlfn.QUARTILE.INC(IF(ISNUMBER(DH142:DK142),DH142:DK142),3)
    - _xlfn.QUARTILE.INC(IF(ISNUMBER(DH142:DK142),DH142:DK142),1)
  )
  / MEDIAN(IF(ISNUMBER(DH142:DK142),DH142:DK142)),
  ""
)</f>
        <v/>
      </c>
      <c r="DR142" s="7" t="str">
        <f t="array" ref="DR142">IFERROR(
  _xlfn.QUARTILE.INC(IF(ISNUMBER(DJ142:DN142),DJ142:DN142),3)
  - _xlfn.QUARTILE.INC(IF(ISNUMBER(DJ142:DN142),DJ142:DN142),1),
  ""
)</f>
        <v/>
      </c>
      <c r="FB142" s="36"/>
      <c r="FP142" s="36"/>
      <c r="GD142" s="36"/>
      <c r="GG142" s="36"/>
      <c r="GL142" s="36"/>
      <c r="GT142" s="36"/>
    </row>
    <row r="143" spans="70:202" ht="25" customHeight="1" x14ac:dyDescent="0.2">
      <c r="BR143" s="7" t="str">
        <f t="array" ref="BR143">IFERROR(
  MEDIAN(IF(ISNUMBER(BO143:BQ143),BO143:BQ143)),
  ""
)</f>
        <v/>
      </c>
      <c r="BV143" s="36"/>
      <c r="BW143" s="8"/>
      <c r="CB143" s="36"/>
      <c r="CE143" s="36"/>
      <c r="CF143" s="12" t="str">
        <f t="shared" si="2"/>
        <v/>
      </c>
      <c r="CM143" s="36"/>
      <c r="DF143" s="39"/>
      <c r="DP143" s="7" t="str">
        <f t="array" ref="DP143">IFERROR(
  MEDIAN(IF(ISNUMBER(DJ143:DN143),DJ143:DN143)),
  ""
)</f>
        <v/>
      </c>
      <c r="DQ143" s="14" t="str">
        <f t="array" ref="DQ143">IFERROR(
  (
    _xlfn.QUARTILE.INC(IF(ISNUMBER(DH143:DK143),DH143:DK143),3)
    - _xlfn.QUARTILE.INC(IF(ISNUMBER(DH143:DK143),DH143:DK143),1)
  )
  / MEDIAN(IF(ISNUMBER(DH143:DK143),DH143:DK143)),
  ""
)</f>
        <v/>
      </c>
      <c r="DR143" s="7" t="str">
        <f t="array" ref="DR143">IFERROR(
  _xlfn.QUARTILE.INC(IF(ISNUMBER(DJ143:DN143),DJ143:DN143),3)
  - _xlfn.QUARTILE.INC(IF(ISNUMBER(DJ143:DN143),DJ143:DN143),1),
  ""
)</f>
        <v/>
      </c>
      <c r="FB143" s="36"/>
      <c r="FP143" s="36"/>
      <c r="GD143" s="36"/>
      <c r="GG143" s="36"/>
      <c r="GL143" s="36"/>
      <c r="GT143" s="36"/>
    </row>
    <row r="144" spans="70:202" ht="25" customHeight="1" x14ac:dyDescent="0.2">
      <c r="BR144" s="7" t="str">
        <f t="array" ref="BR144">IFERROR(
  MEDIAN(IF(ISNUMBER(BO144:BQ144),BO144:BQ144)),
  ""
)</f>
        <v/>
      </c>
      <c r="BV144" s="36"/>
      <c r="BW144" s="8"/>
      <c r="CB144" s="36"/>
      <c r="CE144" s="36"/>
      <c r="CF144" s="12" t="str">
        <f t="shared" si="2"/>
        <v/>
      </c>
      <c r="CM144" s="36"/>
      <c r="DF144" s="39"/>
      <c r="DP144" s="7" t="str">
        <f t="array" ref="DP144">IFERROR(
  MEDIAN(IF(ISNUMBER(DJ144:DN144),DJ144:DN144)),
  ""
)</f>
        <v/>
      </c>
      <c r="DQ144" s="14" t="str">
        <f t="array" ref="DQ144">IFERROR(
  (
    _xlfn.QUARTILE.INC(IF(ISNUMBER(DH144:DK144),DH144:DK144),3)
    - _xlfn.QUARTILE.INC(IF(ISNUMBER(DH144:DK144),DH144:DK144),1)
  )
  / MEDIAN(IF(ISNUMBER(DH144:DK144),DH144:DK144)),
  ""
)</f>
        <v/>
      </c>
      <c r="DR144" s="7" t="str">
        <f t="array" ref="DR144">IFERROR(
  _xlfn.QUARTILE.INC(IF(ISNUMBER(DJ144:DN144),DJ144:DN144),3)
  - _xlfn.QUARTILE.INC(IF(ISNUMBER(DJ144:DN144),DJ144:DN144),1),
  ""
)</f>
        <v/>
      </c>
      <c r="FB144" s="36"/>
      <c r="FP144" s="36"/>
      <c r="GD144" s="36"/>
      <c r="GG144" s="36"/>
      <c r="GL144" s="36"/>
      <c r="GT144" s="36"/>
    </row>
    <row r="145" spans="70:202" ht="25" customHeight="1" x14ac:dyDescent="0.2">
      <c r="BR145" s="7" t="str">
        <f t="array" ref="BR145">IFERROR(
  MEDIAN(IF(ISNUMBER(BO145:BQ145),BO145:BQ145)),
  ""
)</f>
        <v/>
      </c>
      <c r="BV145" s="36"/>
      <c r="BW145" s="8"/>
      <c r="CB145" s="36"/>
      <c r="CE145" s="36"/>
      <c r="CF145" s="12" t="str">
        <f t="shared" si="2"/>
        <v/>
      </c>
      <c r="CM145" s="36"/>
      <c r="DF145" s="39"/>
      <c r="DP145" s="7" t="str">
        <f t="array" ref="DP145">IFERROR(
  MEDIAN(IF(ISNUMBER(DJ145:DN145),DJ145:DN145)),
  ""
)</f>
        <v/>
      </c>
      <c r="DQ145" s="14" t="str">
        <f t="array" ref="DQ145">IFERROR(
  (
    _xlfn.QUARTILE.INC(IF(ISNUMBER(DH145:DK145),DH145:DK145),3)
    - _xlfn.QUARTILE.INC(IF(ISNUMBER(DH145:DK145),DH145:DK145),1)
  )
  / MEDIAN(IF(ISNUMBER(DH145:DK145),DH145:DK145)),
  ""
)</f>
        <v/>
      </c>
      <c r="DR145" s="7" t="str">
        <f t="array" ref="DR145">IFERROR(
  _xlfn.QUARTILE.INC(IF(ISNUMBER(DJ145:DN145),DJ145:DN145),3)
  - _xlfn.QUARTILE.INC(IF(ISNUMBER(DJ145:DN145),DJ145:DN145),1),
  ""
)</f>
        <v/>
      </c>
      <c r="FB145" s="36"/>
      <c r="FP145" s="36"/>
      <c r="GD145" s="36"/>
      <c r="GG145" s="36"/>
      <c r="GL145" s="36"/>
      <c r="GT145" s="36"/>
    </row>
    <row r="146" spans="70:202" ht="25" customHeight="1" x14ac:dyDescent="0.2">
      <c r="BR146" s="7" t="str">
        <f t="array" ref="BR146">IFERROR(
  MEDIAN(IF(ISNUMBER(BO146:BQ146),BO146:BQ146)),
  ""
)</f>
        <v/>
      </c>
      <c r="BV146" s="36"/>
      <c r="BW146" s="8"/>
      <c r="CB146" s="36"/>
      <c r="CE146" s="36"/>
      <c r="CF146" s="12" t="str">
        <f t="shared" si="2"/>
        <v/>
      </c>
      <c r="CM146" s="36"/>
      <c r="DF146" s="39"/>
      <c r="DP146" s="7" t="str">
        <f t="array" ref="DP146">IFERROR(
  MEDIAN(IF(ISNUMBER(DJ146:DN146),DJ146:DN146)),
  ""
)</f>
        <v/>
      </c>
      <c r="DQ146" s="14" t="str">
        <f t="array" ref="DQ146">IFERROR(
  (
    _xlfn.QUARTILE.INC(IF(ISNUMBER(DH146:DK146),DH146:DK146),3)
    - _xlfn.QUARTILE.INC(IF(ISNUMBER(DH146:DK146),DH146:DK146),1)
  )
  / MEDIAN(IF(ISNUMBER(DH146:DK146),DH146:DK146)),
  ""
)</f>
        <v/>
      </c>
      <c r="DR146" s="7" t="str">
        <f t="array" ref="DR146">IFERROR(
  _xlfn.QUARTILE.INC(IF(ISNUMBER(DJ146:DN146),DJ146:DN146),3)
  - _xlfn.QUARTILE.INC(IF(ISNUMBER(DJ146:DN146),DJ146:DN146),1),
  ""
)</f>
        <v/>
      </c>
      <c r="FB146" s="36"/>
      <c r="FP146" s="36"/>
      <c r="GD146" s="36"/>
      <c r="GG146" s="36"/>
      <c r="GL146" s="36"/>
      <c r="GT146" s="36"/>
    </row>
    <row r="147" spans="70:202" ht="25" customHeight="1" x14ac:dyDescent="0.2">
      <c r="BR147" s="7" t="str">
        <f t="array" ref="BR147">IFERROR(
  MEDIAN(IF(ISNUMBER(BO147:BQ147),BO147:BQ147)),
  ""
)</f>
        <v/>
      </c>
      <c r="BV147" s="36"/>
      <c r="BW147" s="8"/>
      <c r="CB147" s="36"/>
      <c r="CE147" s="36"/>
      <c r="CF147" s="12" t="str">
        <f t="shared" si="2"/>
        <v/>
      </c>
      <c r="CM147" s="36"/>
      <c r="DF147" s="39"/>
      <c r="DP147" s="7" t="str">
        <f t="array" ref="DP147">IFERROR(
  MEDIAN(IF(ISNUMBER(DJ147:DN147),DJ147:DN147)),
  ""
)</f>
        <v/>
      </c>
      <c r="DQ147" s="14" t="str">
        <f t="array" ref="DQ147">IFERROR(
  (
    _xlfn.QUARTILE.INC(IF(ISNUMBER(DH147:DK147),DH147:DK147),3)
    - _xlfn.QUARTILE.INC(IF(ISNUMBER(DH147:DK147),DH147:DK147),1)
  )
  / MEDIAN(IF(ISNUMBER(DH147:DK147),DH147:DK147)),
  ""
)</f>
        <v/>
      </c>
      <c r="DR147" s="7" t="str">
        <f t="array" ref="DR147">IFERROR(
  _xlfn.QUARTILE.INC(IF(ISNUMBER(DJ147:DN147),DJ147:DN147),3)
  - _xlfn.QUARTILE.INC(IF(ISNUMBER(DJ147:DN147),DJ147:DN147),1),
  ""
)</f>
        <v/>
      </c>
      <c r="FB147" s="36"/>
      <c r="FP147" s="36"/>
      <c r="GD147" s="36"/>
      <c r="GG147" s="36"/>
      <c r="GL147" s="36"/>
      <c r="GT147" s="36"/>
    </row>
    <row r="148" spans="70:202" ht="25" customHeight="1" x14ac:dyDescent="0.2">
      <c r="BR148" s="7" t="str">
        <f t="array" ref="BR148">IFERROR(
  MEDIAN(IF(ISNUMBER(BO148:BQ148),BO148:BQ148)),
  ""
)</f>
        <v/>
      </c>
      <c r="BV148" s="36"/>
      <c r="BW148" s="8"/>
      <c r="CB148" s="36"/>
      <c r="CE148" s="36"/>
      <c r="CF148" s="12" t="str">
        <f t="shared" si="2"/>
        <v/>
      </c>
      <c r="CM148" s="36"/>
      <c r="DF148" s="39"/>
      <c r="DP148" s="7" t="str">
        <f t="array" ref="DP148">IFERROR(
  MEDIAN(IF(ISNUMBER(DJ148:DN148),DJ148:DN148)),
  ""
)</f>
        <v/>
      </c>
      <c r="DQ148" s="14" t="str">
        <f t="array" ref="DQ148">IFERROR(
  (
    _xlfn.QUARTILE.INC(IF(ISNUMBER(DH148:DK148),DH148:DK148),3)
    - _xlfn.QUARTILE.INC(IF(ISNUMBER(DH148:DK148),DH148:DK148),1)
  )
  / MEDIAN(IF(ISNUMBER(DH148:DK148),DH148:DK148)),
  ""
)</f>
        <v/>
      </c>
      <c r="DR148" s="7" t="str">
        <f t="array" ref="DR148">IFERROR(
  _xlfn.QUARTILE.INC(IF(ISNUMBER(DJ148:DN148),DJ148:DN148),3)
  - _xlfn.QUARTILE.INC(IF(ISNUMBER(DJ148:DN148),DJ148:DN148),1),
  ""
)</f>
        <v/>
      </c>
      <c r="FB148" s="36"/>
      <c r="FP148" s="36"/>
      <c r="GD148" s="36"/>
      <c r="GG148" s="36"/>
      <c r="GL148" s="36"/>
      <c r="GT148" s="36"/>
    </row>
    <row r="149" spans="70:202" ht="25" customHeight="1" x14ac:dyDescent="0.2">
      <c r="BR149" s="7" t="str">
        <f t="array" ref="BR149">IFERROR(
  MEDIAN(IF(ISNUMBER(BO149:BQ149),BO149:BQ149)),
  ""
)</f>
        <v/>
      </c>
      <c r="BV149" s="36"/>
      <c r="BW149" s="8"/>
      <c r="CB149" s="36"/>
      <c r="CF149" s="12" t="str">
        <f t="shared" si="2"/>
        <v/>
      </c>
      <c r="CM149" s="36"/>
      <c r="DF149" s="39"/>
      <c r="DP149" s="7" t="str">
        <f t="array" ref="DP149">IFERROR(
  MEDIAN(IF(ISNUMBER(DJ149:DN149),DJ149:DN149)),
  ""
)</f>
        <v/>
      </c>
      <c r="DQ149" s="14" t="str">
        <f t="array" ref="DQ149">IFERROR(
  (
    _xlfn.QUARTILE.INC(IF(ISNUMBER(DH149:DK149),DH149:DK149),3)
    - _xlfn.QUARTILE.INC(IF(ISNUMBER(DH149:DK149),DH149:DK149),1)
  )
  / MEDIAN(IF(ISNUMBER(DH149:DK149),DH149:DK149)),
  ""
)</f>
        <v/>
      </c>
      <c r="DR149" s="7" t="str">
        <f t="array" ref="DR149">IFERROR(
  _xlfn.QUARTILE.INC(IF(ISNUMBER(DJ149:DN149),DJ149:DN149),3)
  - _xlfn.QUARTILE.INC(IF(ISNUMBER(DJ149:DN149),DJ149:DN149),1),
  ""
)</f>
        <v/>
      </c>
      <c r="FB149" s="36"/>
      <c r="FP149" s="36"/>
      <c r="GD149" s="36"/>
      <c r="GG149" s="36"/>
      <c r="GL149" s="36"/>
      <c r="GT149" s="36"/>
    </row>
    <row r="150" spans="70:202" ht="25" customHeight="1" x14ac:dyDescent="0.2">
      <c r="BR150" s="7" t="str">
        <f t="array" ref="BR150">IFERROR(
  MEDIAN(IF(ISNUMBER(BO150:BQ150),BO150:BQ150)),
  ""
)</f>
        <v/>
      </c>
      <c r="BV150" s="36"/>
      <c r="BW150" s="8"/>
      <c r="CB150" s="36"/>
      <c r="CF150" s="12" t="str">
        <f t="shared" si="2"/>
        <v/>
      </c>
      <c r="CM150" s="36"/>
      <c r="DF150" s="39"/>
      <c r="DP150" s="7" t="str">
        <f t="array" ref="DP150">IFERROR(
  MEDIAN(IF(ISNUMBER(DJ150:DN150),DJ150:DN150)),
  ""
)</f>
        <v/>
      </c>
      <c r="DQ150" s="14" t="str">
        <f t="array" ref="DQ150">IFERROR(
  (
    _xlfn.QUARTILE.INC(IF(ISNUMBER(DH150:DK150),DH150:DK150),3)
    - _xlfn.QUARTILE.INC(IF(ISNUMBER(DH150:DK150),DH150:DK150),1)
  )
  / MEDIAN(IF(ISNUMBER(DH150:DK150),DH150:DK150)),
  ""
)</f>
        <v/>
      </c>
      <c r="DR150" s="7" t="str">
        <f t="array" ref="DR150">IFERROR(
  _xlfn.QUARTILE.INC(IF(ISNUMBER(DJ150:DN150),DJ150:DN150),3)
  - _xlfn.QUARTILE.INC(IF(ISNUMBER(DJ150:DN150),DJ150:DN150),1),
  ""
)</f>
        <v/>
      </c>
      <c r="FB150" s="36"/>
      <c r="FP150" s="36"/>
      <c r="GD150" s="36"/>
      <c r="GG150" s="36"/>
      <c r="GL150" s="36"/>
      <c r="GT150" s="36"/>
    </row>
    <row r="151" spans="70:202" ht="25" customHeight="1" x14ac:dyDescent="0.2">
      <c r="BR151" s="7" t="str">
        <f t="array" ref="BR151">IFERROR(
  MEDIAN(IF(ISNUMBER(BO151:BQ151),BO151:BQ151)),
  ""
)</f>
        <v/>
      </c>
      <c r="BV151" s="36"/>
      <c r="BW151" s="8"/>
      <c r="CB151" s="36"/>
      <c r="CF151" s="12" t="str">
        <f t="shared" si="2"/>
        <v/>
      </c>
      <c r="CM151" s="36"/>
      <c r="DF151" s="39"/>
      <c r="DP151" s="7" t="str">
        <f t="array" ref="DP151">IFERROR(
  MEDIAN(IF(ISNUMBER(DJ151:DN151),DJ151:DN151)),
  ""
)</f>
        <v/>
      </c>
      <c r="DQ151" s="14" t="str">
        <f t="array" ref="DQ151">IFERROR(
  (
    _xlfn.QUARTILE.INC(IF(ISNUMBER(DH151:DK151),DH151:DK151),3)
    - _xlfn.QUARTILE.INC(IF(ISNUMBER(DH151:DK151),DH151:DK151),1)
  )
  / MEDIAN(IF(ISNUMBER(DH151:DK151),DH151:DK151)),
  ""
)</f>
        <v/>
      </c>
      <c r="DR151" s="7" t="str">
        <f t="array" ref="DR151">IFERROR(
  _xlfn.QUARTILE.INC(IF(ISNUMBER(DJ151:DN151),DJ151:DN151),3)
  - _xlfn.QUARTILE.INC(IF(ISNUMBER(DJ151:DN151),DJ151:DN151),1),
  ""
)</f>
        <v/>
      </c>
      <c r="FB151" s="36"/>
      <c r="FP151" s="36"/>
      <c r="GD151" s="36"/>
      <c r="GG151" s="36"/>
      <c r="GL151" s="36"/>
      <c r="GT151" s="36"/>
    </row>
    <row r="152" spans="70:202" ht="25" customHeight="1" x14ac:dyDescent="0.2">
      <c r="BR152" s="7" t="str">
        <f t="array" ref="BR152">IFERROR(
  MEDIAN(IF(ISNUMBER(BO152:BQ152),BO152:BQ152)),
  ""
)</f>
        <v/>
      </c>
      <c r="BV152" s="36"/>
      <c r="BW152" s="8"/>
      <c r="CB152" s="36"/>
      <c r="CF152" s="12" t="str">
        <f t="shared" si="2"/>
        <v/>
      </c>
      <c r="CM152" s="36"/>
      <c r="DF152" s="39"/>
      <c r="DP152" s="7" t="str">
        <f t="array" ref="DP152">IFERROR(
  MEDIAN(IF(ISNUMBER(DJ152:DN152),DJ152:DN152)),
  ""
)</f>
        <v/>
      </c>
      <c r="DQ152" s="14" t="str">
        <f t="array" ref="DQ152">IFERROR(
  (
    _xlfn.QUARTILE.INC(IF(ISNUMBER(DH152:DK152),DH152:DK152),3)
    - _xlfn.QUARTILE.INC(IF(ISNUMBER(DH152:DK152),DH152:DK152),1)
  )
  / MEDIAN(IF(ISNUMBER(DH152:DK152),DH152:DK152)),
  ""
)</f>
        <v/>
      </c>
      <c r="DR152" s="7" t="str">
        <f t="array" ref="DR152">IFERROR(
  _xlfn.QUARTILE.INC(IF(ISNUMBER(DJ152:DN152),DJ152:DN152),3)
  - _xlfn.QUARTILE.INC(IF(ISNUMBER(DJ152:DN152),DJ152:DN152),1),
  ""
)</f>
        <v/>
      </c>
      <c r="FB152" s="36"/>
      <c r="FP152" s="36"/>
      <c r="GD152" s="36"/>
      <c r="GG152" s="36"/>
      <c r="GL152" s="36"/>
      <c r="GT152" s="36"/>
    </row>
    <row r="153" spans="70:202" ht="25" customHeight="1" x14ac:dyDescent="0.2">
      <c r="BR153" s="7" t="str">
        <f t="array" ref="BR153">IFERROR(
  MEDIAN(IF(ISNUMBER(BO153:BQ153),BO153:BQ153)),
  ""
)</f>
        <v/>
      </c>
      <c r="BV153" s="36"/>
      <c r="BW153" s="8"/>
      <c r="CB153" s="36"/>
      <c r="CF153" s="12" t="str">
        <f t="shared" si="2"/>
        <v/>
      </c>
      <c r="CM153" s="36"/>
      <c r="DF153" s="39"/>
      <c r="DP153" s="7" t="str">
        <f t="array" ref="DP153">IFERROR(
  MEDIAN(IF(ISNUMBER(DJ153:DN153),DJ153:DN153)),
  ""
)</f>
        <v/>
      </c>
      <c r="DQ153" s="14" t="str">
        <f t="array" ref="DQ153">IFERROR(
  (
    _xlfn.QUARTILE.INC(IF(ISNUMBER(DH153:DK153),DH153:DK153),3)
    - _xlfn.QUARTILE.INC(IF(ISNUMBER(DH153:DK153),DH153:DK153),1)
  )
  / MEDIAN(IF(ISNUMBER(DH153:DK153),DH153:DK153)),
  ""
)</f>
        <v/>
      </c>
      <c r="DR153" s="7" t="str">
        <f t="array" ref="DR153">IFERROR(
  _xlfn.QUARTILE.INC(IF(ISNUMBER(DJ153:DN153),DJ153:DN153),3)
  - _xlfn.QUARTILE.INC(IF(ISNUMBER(DJ153:DN153),DJ153:DN153),1),
  ""
)</f>
        <v/>
      </c>
      <c r="FB153" s="36"/>
      <c r="FP153" s="36"/>
      <c r="GD153" s="36"/>
      <c r="GG153" s="36"/>
      <c r="GL153" s="36"/>
      <c r="GT153" s="36"/>
    </row>
    <row r="154" spans="70:202" ht="25" customHeight="1" x14ac:dyDescent="0.2">
      <c r="BR154" s="7" t="str">
        <f t="array" ref="BR154">IFERROR(
  MEDIAN(IF(ISNUMBER(BO154:BQ154),BO154:BQ154)),
  ""
)</f>
        <v/>
      </c>
      <c r="BV154" s="36"/>
      <c r="BW154" s="8"/>
      <c r="CB154" s="36"/>
      <c r="CF154" s="12" t="str">
        <f t="shared" si="2"/>
        <v/>
      </c>
      <c r="CM154" s="36"/>
      <c r="DF154" s="39"/>
      <c r="DP154" s="7" t="str">
        <f t="array" ref="DP154">IFERROR(
  MEDIAN(IF(ISNUMBER(DJ154:DN154),DJ154:DN154)),
  ""
)</f>
        <v/>
      </c>
      <c r="DQ154" s="14" t="str">
        <f t="array" ref="DQ154">IFERROR(
  (
    _xlfn.QUARTILE.INC(IF(ISNUMBER(DH154:DK154),DH154:DK154),3)
    - _xlfn.QUARTILE.INC(IF(ISNUMBER(DH154:DK154),DH154:DK154),1)
  )
  / MEDIAN(IF(ISNUMBER(DH154:DK154),DH154:DK154)),
  ""
)</f>
        <v/>
      </c>
      <c r="DR154" s="7" t="str">
        <f t="array" ref="DR154">IFERROR(
  _xlfn.QUARTILE.INC(IF(ISNUMBER(DJ154:DN154),DJ154:DN154),3)
  - _xlfn.QUARTILE.INC(IF(ISNUMBER(DJ154:DN154),DJ154:DN154),1),
  ""
)</f>
        <v/>
      </c>
      <c r="FB154" s="36"/>
      <c r="FP154" s="36"/>
      <c r="GD154" s="36"/>
      <c r="GG154" s="36"/>
      <c r="GL154" s="36"/>
      <c r="GT154" s="36"/>
    </row>
    <row r="155" spans="70:202" ht="25" customHeight="1" x14ac:dyDescent="0.2">
      <c r="BR155" s="7" t="str">
        <f t="array" ref="BR155">IFERROR(
  MEDIAN(IF(ISNUMBER(BO155:BQ155),BO155:BQ155)),
  ""
)</f>
        <v/>
      </c>
      <c r="BV155" s="36"/>
      <c r="BW155" s="8"/>
      <c r="CB155" s="36"/>
      <c r="CF155" s="12" t="str">
        <f t="shared" si="2"/>
        <v/>
      </c>
      <c r="CM155" s="36"/>
      <c r="DF155" s="39"/>
      <c r="DP155" s="7" t="str">
        <f t="array" ref="DP155">IFERROR(
  MEDIAN(IF(ISNUMBER(DJ155:DN155),DJ155:DN155)),
  ""
)</f>
        <v/>
      </c>
      <c r="DQ155" s="14" t="str">
        <f t="array" ref="DQ155">IFERROR(
  (
    _xlfn.QUARTILE.INC(IF(ISNUMBER(DH155:DK155),DH155:DK155),3)
    - _xlfn.QUARTILE.INC(IF(ISNUMBER(DH155:DK155),DH155:DK155),1)
  )
  / MEDIAN(IF(ISNUMBER(DH155:DK155),DH155:DK155)),
  ""
)</f>
        <v/>
      </c>
      <c r="DR155" s="7" t="str">
        <f t="array" ref="DR155">IFERROR(
  _xlfn.QUARTILE.INC(IF(ISNUMBER(DJ155:DN155),DJ155:DN155),3)
  - _xlfn.QUARTILE.INC(IF(ISNUMBER(DJ155:DN155),DJ155:DN155),1),
  ""
)</f>
        <v/>
      </c>
      <c r="FB155" s="36"/>
      <c r="FP155" s="36"/>
      <c r="GD155" s="36"/>
      <c r="GG155" s="36"/>
      <c r="GL155" s="36"/>
      <c r="GT155" s="36"/>
    </row>
    <row r="156" spans="70:202" ht="25" customHeight="1" x14ac:dyDescent="0.2">
      <c r="BR156" s="7" t="str">
        <f t="array" ref="BR156">IFERROR(
  MEDIAN(IF(ISNUMBER(BO156:BQ156),BO156:BQ156)),
  ""
)</f>
        <v/>
      </c>
      <c r="BV156" s="36"/>
      <c r="BW156" s="8"/>
      <c r="CB156" s="36"/>
      <c r="CF156" s="12" t="str">
        <f t="shared" si="2"/>
        <v/>
      </c>
      <c r="CM156" s="36"/>
      <c r="DF156" s="39"/>
      <c r="DP156" s="7" t="str">
        <f t="array" ref="DP156">IFERROR(
  MEDIAN(IF(ISNUMBER(DJ156:DN156),DJ156:DN156)),
  ""
)</f>
        <v/>
      </c>
      <c r="DQ156" s="14" t="str">
        <f t="array" ref="DQ156">IFERROR(
  (
    _xlfn.QUARTILE.INC(IF(ISNUMBER(DH156:DK156),DH156:DK156),3)
    - _xlfn.QUARTILE.INC(IF(ISNUMBER(DH156:DK156),DH156:DK156),1)
  )
  / MEDIAN(IF(ISNUMBER(DH156:DK156),DH156:DK156)),
  ""
)</f>
        <v/>
      </c>
      <c r="DR156" s="7" t="str">
        <f t="array" ref="DR156">IFERROR(
  _xlfn.QUARTILE.INC(IF(ISNUMBER(DJ156:DN156),DJ156:DN156),3)
  - _xlfn.QUARTILE.INC(IF(ISNUMBER(DJ156:DN156),DJ156:DN156),1),
  ""
)</f>
        <v/>
      </c>
      <c r="FB156" s="36"/>
      <c r="FP156" s="36"/>
      <c r="GD156" s="36"/>
      <c r="GG156" s="36"/>
      <c r="GL156" s="36"/>
      <c r="GT156" s="36"/>
    </row>
    <row r="157" spans="70:202" ht="25" customHeight="1" x14ac:dyDescent="0.2">
      <c r="BR157" s="7" t="str">
        <f t="array" ref="BR157">IFERROR(
  MEDIAN(IF(ISNUMBER(BO157:BQ157),BO157:BQ157)),
  ""
)</f>
        <v/>
      </c>
      <c r="BV157" s="36"/>
      <c r="BW157" s="8"/>
      <c r="CB157" s="36"/>
      <c r="CF157" s="12" t="str">
        <f t="shared" si="2"/>
        <v/>
      </c>
      <c r="CM157" s="36"/>
      <c r="DF157" s="39"/>
      <c r="DP157" s="7" t="str">
        <f t="array" ref="DP157">IFERROR(
  MEDIAN(IF(ISNUMBER(DJ157:DN157),DJ157:DN157)),
  ""
)</f>
        <v/>
      </c>
      <c r="DQ157" s="14" t="str">
        <f t="array" ref="DQ157">IFERROR(
  (
    _xlfn.QUARTILE.INC(IF(ISNUMBER(DH157:DK157),DH157:DK157),3)
    - _xlfn.QUARTILE.INC(IF(ISNUMBER(DH157:DK157),DH157:DK157),1)
  )
  / MEDIAN(IF(ISNUMBER(DH157:DK157),DH157:DK157)),
  ""
)</f>
        <v/>
      </c>
      <c r="DR157" s="7" t="str">
        <f t="array" ref="DR157">IFERROR(
  _xlfn.QUARTILE.INC(IF(ISNUMBER(DJ157:DN157),DJ157:DN157),3)
  - _xlfn.QUARTILE.INC(IF(ISNUMBER(DJ157:DN157),DJ157:DN157),1),
  ""
)</f>
        <v/>
      </c>
      <c r="FB157" s="36"/>
      <c r="FP157" s="36"/>
      <c r="GD157" s="36"/>
      <c r="GG157" s="36"/>
      <c r="GL157" s="36"/>
      <c r="GT157" s="36"/>
    </row>
    <row r="158" spans="70:202" ht="25" customHeight="1" x14ac:dyDescent="0.2">
      <c r="BR158" s="7" t="str">
        <f t="array" ref="BR158">IFERROR(
  MEDIAN(IF(ISNUMBER(BO158:BQ158),BO158:BQ158)),
  ""
)</f>
        <v/>
      </c>
      <c r="BV158" s="36"/>
      <c r="BW158" s="8"/>
      <c r="CB158" s="36"/>
      <c r="CF158" s="12" t="str">
        <f t="shared" si="2"/>
        <v/>
      </c>
      <c r="CM158" s="36"/>
      <c r="DF158" s="39"/>
      <c r="DP158" s="7" t="str">
        <f t="array" ref="DP158">IFERROR(
  MEDIAN(IF(ISNUMBER(DJ158:DN158),DJ158:DN158)),
  ""
)</f>
        <v/>
      </c>
      <c r="DQ158" s="14" t="str">
        <f t="array" ref="DQ158">IFERROR(
  (
    _xlfn.QUARTILE.INC(IF(ISNUMBER(DH158:DK158),DH158:DK158),3)
    - _xlfn.QUARTILE.INC(IF(ISNUMBER(DH158:DK158),DH158:DK158),1)
  )
  / MEDIAN(IF(ISNUMBER(DH158:DK158),DH158:DK158)),
  ""
)</f>
        <v/>
      </c>
      <c r="DR158" s="7" t="str">
        <f t="array" ref="DR158">IFERROR(
  _xlfn.QUARTILE.INC(IF(ISNUMBER(DJ158:DN158),DJ158:DN158),3)
  - _xlfn.QUARTILE.INC(IF(ISNUMBER(DJ158:DN158),DJ158:DN158),1),
  ""
)</f>
        <v/>
      </c>
      <c r="FB158" s="36"/>
      <c r="FP158" s="36"/>
      <c r="GD158" s="36"/>
      <c r="GG158" s="36"/>
      <c r="GL158" s="36"/>
      <c r="GT158" s="36"/>
    </row>
    <row r="159" spans="70:202" ht="25" customHeight="1" x14ac:dyDescent="0.2">
      <c r="BR159" s="7" t="str">
        <f t="array" ref="BR159">IFERROR(
  MEDIAN(IF(ISNUMBER(BO159:BQ159),BO159:BQ159)),
  ""
)</f>
        <v/>
      </c>
      <c r="BV159" s="36"/>
      <c r="BW159" s="8"/>
      <c r="CB159" s="36"/>
      <c r="CF159" s="12" t="str">
        <f t="shared" si="2"/>
        <v/>
      </c>
      <c r="CM159" s="36"/>
      <c r="DF159" s="39"/>
      <c r="DP159" s="7" t="str">
        <f t="array" ref="DP159">IFERROR(
  MEDIAN(IF(ISNUMBER(DJ159:DN159),DJ159:DN159)),
  ""
)</f>
        <v/>
      </c>
      <c r="DQ159" s="14" t="str">
        <f t="array" ref="DQ159">IFERROR(
  (
    _xlfn.QUARTILE.INC(IF(ISNUMBER(DH159:DK159),DH159:DK159),3)
    - _xlfn.QUARTILE.INC(IF(ISNUMBER(DH159:DK159),DH159:DK159),1)
  )
  / MEDIAN(IF(ISNUMBER(DH159:DK159),DH159:DK159)),
  ""
)</f>
        <v/>
      </c>
      <c r="DR159" s="7" t="str">
        <f t="array" ref="DR159">IFERROR(
  _xlfn.QUARTILE.INC(IF(ISNUMBER(DJ159:DN159),DJ159:DN159),3)
  - _xlfn.QUARTILE.INC(IF(ISNUMBER(DJ159:DN159),DJ159:DN159),1),
  ""
)</f>
        <v/>
      </c>
      <c r="FB159" s="36"/>
      <c r="FP159" s="36"/>
      <c r="GD159" s="36"/>
      <c r="GG159" s="36"/>
      <c r="GL159" s="36"/>
      <c r="GT159" s="36"/>
    </row>
    <row r="160" spans="70:202" ht="25" customHeight="1" x14ac:dyDescent="0.2">
      <c r="BR160" s="7" t="str">
        <f t="array" ref="BR160">IFERROR(
  MEDIAN(IF(ISNUMBER(BO160:BQ160),BO160:BQ160)),
  ""
)</f>
        <v/>
      </c>
      <c r="BV160" s="36"/>
      <c r="BW160" s="8"/>
      <c r="CB160" s="36"/>
      <c r="CF160" s="12" t="str">
        <f t="shared" si="2"/>
        <v/>
      </c>
      <c r="CM160" s="36"/>
      <c r="DF160" s="39"/>
      <c r="DP160" s="7" t="str">
        <f t="array" ref="DP160">IFERROR(
  MEDIAN(IF(ISNUMBER(DJ160:DN160),DJ160:DN160)),
  ""
)</f>
        <v/>
      </c>
      <c r="DQ160" s="14" t="str">
        <f t="array" ref="DQ160">IFERROR(
  (
    _xlfn.QUARTILE.INC(IF(ISNUMBER(DH160:DK160),DH160:DK160),3)
    - _xlfn.QUARTILE.INC(IF(ISNUMBER(DH160:DK160),DH160:DK160),1)
  )
  / MEDIAN(IF(ISNUMBER(DH160:DK160),DH160:DK160)),
  ""
)</f>
        <v/>
      </c>
      <c r="DR160" s="7" t="str">
        <f t="array" ref="DR160">IFERROR(
  _xlfn.QUARTILE.INC(IF(ISNUMBER(DJ160:DN160),DJ160:DN160),3)
  - _xlfn.QUARTILE.INC(IF(ISNUMBER(DJ160:DN160),DJ160:DN160),1),
  ""
)</f>
        <v/>
      </c>
      <c r="FB160" s="36"/>
      <c r="FP160" s="36"/>
      <c r="GD160" s="36"/>
      <c r="GG160" s="36"/>
      <c r="GL160" s="36"/>
      <c r="GT160" s="36"/>
    </row>
    <row r="161" spans="70:202" ht="25" customHeight="1" x14ac:dyDescent="0.2">
      <c r="BR161" s="7" t="str">
        <f t="array" ref="BR161">IFERROR(
  MEDIAN(IF(ISNUMBER(BO161:BQ161),BO161:BQ161)),
  ""
)</f>
        <v/>
      </c>
      <c r="BV161" s="36"/>
      <c r="BW161" s="8"/>
      <c r="CB161" s="36"/>
      <c r="CF161" s="12" t="str">
        <f t="shared" si="2"/>
        <v/>
      </c>
      <c r="CM161" s="36"/>
      <c r="DF161" s="39"/>
      <c r="DP161" s="7" t="str">
        <f t="array" ref="DP161">IFERROR(
  MEDIAN(IF(ISNUMBER(DJ161:DN161),DJ161:DN161)),
  ""
)</f>
        <v/>
      </c>
      <c r="DQ161" s="14" t="str">
        <f t="array" ref="DQ161">IFERROR(
  (
    _xlfn.QUARTILE.INC(IF(ISNUMBER(DH161:DK161),DH161:DK161),3)
    - _xlfn.QUARTILE.INC(IF(ISNUMBER(DH161:DK161),DH161:DK161),1)
  )
  / MEDIAN(IF(ISNUMBER(DH161:DK161),DH161:DK161)),
  ""
)</f>
        <v/>
      </c>
      <c r="DR161" s="7" t="str">
        <f t="array" ref="DR161">IFERROR(
  _xlfn.QUARTILE.INC(IF(ISNUMBER(DJ161:DN161),DJ161:DN161),3)
  - _xlfn.QUARTILE.INC(IF(ISNUMBER(DJ161:DN161),DJ161:DN161),1),
  ""
)</f>
        <v/>
      </c>
      <c r="FB161" s="36"/>
      <c r="FP161" s="36"/>
      <c r="GD161" s="36"/>
      <c r="GG161" s="36"/>
      <c r="GL161" s="36"/>
      <c r="GT161" s="36"/>
    </row>
    <row r="162" spans="70:202" ht="25" customHeight="1" x14ac:dyDescent="0.2">
      <c r="BR162" s="7" t="str">
        <f t="array" ref="BR162">IFERROR(
  MEDIAN(IF(ISNUMBER(BO162:BQ162),BO162:BQ162)),
  ""
)</f>
        <v/>
      </c>
      <c r="BV162" s="36"/>
      <c r="BW162" s="8"/>
      <c r="CB162" s="36"/>
      <c r="CF162" s="12" t="str">
        <f t="shared" si="2"/>
        <v/>
      </c>
      <c r="CM162" s="36"/>
      <c r="DF162" s="39"/>
      <c r="DP162" s="7" t="str">
        <f t="array" ref="DP162">IFERROR(
  MEDIAN(IF(ISNUMBER(DJ162:DN162),DJ162:DN162)),
  ""
)</f>
        <v/>
      </c>
      <c r="DQ162" s="14" t="str">
        <f t="array" ref="DQ162">IFERROR(
  (
    _xlfn.QUARTILE.INC(IF(ISNUMBER(DH162:DK162),DH162:DK162),3)
    - _xlfn.QUARTILE.INC(IF(ISNUMBER(DH162:DK162),DH162:DK162),1)
  )
  / MEDIAN(IF(ISNUMBER(DH162:DK162),DH162:DK162)),
  ""
)</f>
        <v/>
      </c>
      <c r="DR162" s="7" t="str">
        <f t="array" ref="DR162">IFERROR(
  _xlfn.QUARTILE.INC(IF(ISNUMBER(DJ162:DN162),DJ162:DN162),3)
  - _xlfn.QUARTILE.INC(IF(ISNUMBER(DJ162:DN162),DJ162:DN162),1),
  ""
)</f>
        <v/>
      </c>
      <c r="FB162" s="36"/>
      <c r="FP162" s="36"/>
      <c r="GD162" s="36"/>
      <c r="GG162" s="36"/>
      <c r="GL162" s="36"/>
      <c r="GT162" s="36"/>
    </row>
    <row r="163" spans="70:202" ht="25" customHeight="1" x14ac:dyDescent="0.2">
      <c r="BR163" s="7" t="str">
        <f t="array" ref="BR163">IFERROR(
  MEDIAN(IF(ISNUMBER(BO163:BQ163),BO163:BQ163)),
  ""
)</f>
        <v/>
      </c>
      <c r="BV163" s="36"/>
      <c r="BW163" s="8"/>
      <c r="CB163" s="36"/>
      <c r="CF163" s="12" t="str">
        <f t="shared" si="2"/>
        <v/>
      </c>
      <c r="CM163" s="36"/>
      <c r="DF163" s="39"/>
      <c r="DP163" s="7" t="str">
        <f t="array" ref="DP163">IFERROR(
  MEDIAN(IF(ISNUMBER(DJ163:DN163),DJ163:DN163)),
  ""
)</f>
        <v/>
      </c>
      <c r="DQ163" s="14" t="str">
        <f t="array" ref="DQ163">IFERROR(
  (
    _xlfn.QUARTILE.INC(IF(ISNUMBER(DH163:DK163),DH163:DK163),3)
    - _xlfn.QUARTILE.INC(IF(ISNUMBER(DH163:DK163),DH163:DK163),1)
  )
  / MEDIAN(IF(ISNUMBER(DH163:DK163),DH163:DK163)),
  ""
)</f>
        <v/>
      </c>
      <c r="DR163" s="7" t="str">
        <f t="array" ref="DR163">IFERROR(
  _xlfn.QUARTILE.INC(IF(ISNUMBER(DJ163:DN163),DJ163:DN163),3)
  - _xlfn.QUARTILE.INC(IF(ISNUMBER(DJ163:DN163),DJ163:DN163),1),
  ""
)</f>
        <v/>
      </c>
      <c r="FB163" s="36"/>
      <c r="FP163" s="36"/>
      <c r="GD163" s="36"/>
      <c r="GG163" s="36"/>
      <c r="GL163" s="36"/>
      <c r="GT163" s="36"/>
    </row>
    <row r="164" spans="70:202" ht="25" customHeight="1" x14ac:dyDescent="0.2">
      <c r="BR164" s="7" t="str">
        <f t="array" ref="BR164">IFERROR(
  MEDIAN(IF(ISNUMBER(BO164:BQ164),BO164:BQ164)),
  ""
)</f>
        <v/>
      </c>
      <c r="BV164" s="36"/>
      <c r="BW164" s="8"/>
      <c r="CB164" s="36"/>
      <c r="CF164" s="12" t="str">
        <f t="shared" si="2"/>
        <v/>
      </c>
      <c r="CM164" s="36"/>
      <c r="DF164" s="39"/>
      <c r="DP164" s="7" t="str">
        <f t="array" ref="DP164">IFERROR(
  MEDIAN(IF(ISNUMBER(DJ164:DN164),DJ164:DN164)),
  ""
)</f>
        <v/>
      </c>
      <c r="DQ164" s="14" t="str">
        <f t="array" ref="DQ164">IFERROR(
  (
    _xlfn.QUARTILE.INC(IF(ISNUMBER(DH164:DK164),DH164:DK164),3)
    - _xlfn.QUARTILE.INC(IF(ISNUMBER(DH164:DK164),DH164:DK164),1)
  )
  / MEDIAN(IF(ISNUMBER(DH164:DK164),DH164:DK164)),
  ""
)</f>
        <v/>
      </c>
      <c r="DR164" s="7" t="str">
        <f t="array" ref="DR164">IFERROR(
  _xlfn.QUARTILE.INC(IF(ISNUMBER(DJ164:DN164),DJ164:DN164),3)
  - _xlfn.QUARTILE.INC(IF(ISNUMBER(DJ164:DN164),DJ164:DN164),1),
  ""
)</f>
        <v/>
      </c>
      <c r="FB164" s="36"/>
      <c r="FP164" s="36"/>
      <c r="GD164" s="36"/>
      <c r="GG164" s="36"/>
      <c r="GL164" s="36"/>
      <c r="GT164" s="36"/>
    </row>
    <row r="165" spans="70:202" ht="25" customHeight="1" x14ac:dyDescent="0.2">
      <c r="BR165" s="7" t="str">
        <f t="array" ref="BR165">IFERROR(
  MEDIAN(IF(ISNUMBER(BO165:BQ165),BO165:BQ165)),
  ""
)</f>
        <v/>
      </c>
      <c r="BV165" s="36"/>
      <c r="BW165" s="8"/>
      <c r="CB165" s="36"/>
      <c r="CF165" s="12" t="str">
        <f t="shared" si="2"/>
        <v/>
      </c>
      <c r="CM165" s="36"/>
      <c r="DF165" s="39"/>
      <c r="DP165" s="7" t="str">
        <f t="array" ref="DP165">IFERROR(
  MEDIAN(IF(ISNUMBER(DJ165:DN165),DJ165:DN165)),
  ""
)</f>
        <v/>
      </c>
      <c r="DQ165" s="14" t="str">
        <f t="array" ref="DQ165">IFERROR(
  (
    _xlfn.QUARTILE.INC(IF(ISNUMBER(DH165:DK165),DH165:DK165),3)
    - _xlfn.QUARTILE.INC(IF(ISNUMBER(DH165:DK165),DH165:DK165),1)
  )
  / MEDIAN(IF(ISNUMBER(DH165:DK165),DH165:DK165)),
  ""
)</f>
        <v/>
      </c>
      <c r="DR165" s="7" t="str">
        <f t="array" ref="DR165">IFERROR(
  _xlfn.QUARTILE.INC(IF(ISNUMBER(DJ165:DN165),DJ165:DN165),3)
  - _xlfn.QUARTILE.INC(IF(ISNUMBER(DJ165:DN165),DJ165:DN165),1),
  ""
)</f>
        <v/>
      </c>
      <c r="FB165" s="36"/>
      <c r="FP165" s="36"/>
      <c r="GD165" s="36"/>
      <c r="GG165" s="36"/>
      <c r="GL165" s="36"/>
      <c r="GT165" s="36"/>
    </row>
    <row r="166" spans="70:202" ht="25" customHeight="1" x14ac:dyDescent="0.2">
      <c r="BR166" s="7" t="str">
        <f t="array" ref="BR166">IFERROR(
  MEDIAN(IF(ISNUMBER(BO166:BQ166),BO166:BQ166)),
  ""
)</f>
        <v/>
      </c>
      <c r="BV166" s="36"/>
      <c r="BW166" s="8"/>
      <c r="CB166" s="36"/>
      <c r="CF166" s="12" t="str">
        <f t="shared" si="2"/>
        <v/>
      </c>
      <c r="CM166" s="36"/>
      <c r="DF166" s="39"/>
      <c r="DP166" s="7" t="str">
        <f t="array" ref="DP166">IFERROR(
  MEDIAN(IF(ISNUMBER(DJ166:DN166),DJ166:DN166)),
  ""
)</f>
        <v/>
      </c>
      <c r="DQ166" s="14" t="str">
        <f t="array" ref="DQ166">IFERROR(
  (
    _xlfn.QUARTILE.INC(IF(ISNUMBER(DH166:DK166),DH166:DK166),3)
    - _xlfn.QUARTILE.INC(IF(ISNUMBER(DH166:DK166),DH166:DK166),1)
  )
  / MEDIAN(IF(ISNUMBER(DH166:DK166),DH166:DK166)),
  ""
)</f>
        <v/>
      </c>
      <c r="DR166" s="7" t="str">
        <f t="array" ref="DR166">IFERROR(
  _xlfn.QUARTILE.INC(IF(ISNUMBER(DJ166:DN166),DJ166:DN166),3)
  - _xlfn.QUARTILE.INC(IF(ISNUMBER(DJ166:DN166),DJ166:DN166),1),
  ""
)</f>
        <v/>
      </c>
      <c r="FB166" s="36"/>
      <c r="FP166" s="36"/>
      <c r="GD166" s="36"/>
      <c r="GG166" s="36"/>
      <c r="GL166" s="36"/>
      <c r="GT166" s="36"/>
    </row>
    <row r="167" spans="70:202" ht="25" customHeight="1" x14ac:dyDescent="0.2">
      <c r="BR167" s="7" t="str">
        <f t="array" ref="BR167">IFERROR(
  MEDIAN(IF(ISNUMBER(BO167:BQ167),BO167:BQ167)),
  ""
)</f>
        <v/>
      </c>
      <c r="BV167" s="36"/>
      <c r="BW167" s="8"/>
      <c r="CB167" s="36"/>
      <c r="CF167" s="12" t="str">
        <f t="shared" si="2"/>
        <v/>
      </c>
      <c r="CM167" s="36"/>
      <c r="DF167" s="39"/>
      <c r="DP167" s="7" t="str">
        <f t="array" ref="DP167">IFERROR(
  MEDIAN(IF(ISNUMBER(DJ167:DN167),DJ167:DN167)),
  ""
)</f>
        <v/>
      </c>
      <c r="DQ167" s="14" t="str">
        <f t="array" ref="DQ167">IFERROR(
  (
    _xlfn.QUARTILE.INC(IF(ISNUMBER(DH167:DK167),DH167:DK167),3)
    - _xlfn.QUARTILE.INC(IF(ISNUMBER(DH167:DK167),DH167:DK167),1)
  )
  / MEDIAN(IF(ISNUMBER(DH167:DK167),DH167:DK167)),
  ""
)</f>
        <v/>
      </c>
      <c r="DR167" s="7" t="str">
        <f t="array" ref="DR167">IFERROR(
  _xlfn.QUARTILE.INC(IF(ISNUMBER(DJ167:DN167),DJ167:DN167),3)
  - _xlfn.QUARTILE.INC(IF(ISNUMBER(DJ167:DN167),DJ167:DN167),1),
  ""
)</f>
        <v/>
      </c>
      <c r="FB167" s="36"/>
      <c r="FP167" s="36"/>
      <c r="GD167" s="36"/>
      <c r="GG167" s="36"/>
      <c r="GL167" s="36"/>
      <c r="GT167" s="36"/>
    </row>
    <row r="168" spans="70:202" ht="25" customHeight="1" x14ac:dyDescent="0.2">
      <c r="BR168" s="7" t="str">
        <f t="array" ref="BR168">IFERROR(
  MEDIAN(IF(ISNUMBER(BO168:BQ168),BO168:BQ168)),
  ""
)</f>
        <v/>
      </c>
      <c r="BV168" s="36"/>
      <c r="BW168" s="8"/>
      <c r="CB168" s="36"/>
      <c r="CF168" s="12" t="str">
        <f t="shared" si="2"/>
        <v/>
      </c>
      <c r="CM168" s="36"/>
      <c r="DF168" s="39"/>
      <c r="DP168" s="7" t="str">
        <f t="array" ref="DP168">IFERROR(
  MEDIAN(IF(ISNUMBER(DJ168:DN168),DJ168:DN168)),
  ""
)</f>
        <v/>
      </c>
      <c r="DQ168" s="14" t="str">
        <f t="array" ref="DQ168">IFERROR(
  (
    _xlfn.QUARTILE.INC(IF(ISNUMBER(DH168:DK168),DH168:DK168),3)
    - _xlfn.QUARTILE.INC(IF(ISNUMBER(DH168:DK168),DH168:DK168),1)
  )
  / MEDIAN(IF(ISNUMBER(DH168:DK168),DH168:DK168)),
  ""
)</f>
        <v/>
      </c>
      <c r="DR168" s="7" t="str">
        <f t="array" ref="DR168">IFERROR(
  _xlfn.QUARTILE.INC(IF(ISNUMBER(DJ168:DN168),DJ168:DN168),3)
  - _xlfn.QUARTILE.INC(IF(ISNUMBER(DJ168:DN168),DJ168:DN168),1),
  ""
)</f>
        <v/>
      </c>
      <c r="FB168" s="36"/>
      <c r="FP168" s="36"/>
      <c r="GD168" s="36"/>
      <c r="GG168" s="36"/>
      <c r="GL168" s="36"/>
      <c r="GT168" s="36"/>
    </row>
    <row r="169" spans="70:202" ht="25" customHeight="1" x14ac:dyDescent="0.2">
      <c r="BR169" s="7" t="str">
        <f t="array" ref="BR169">IFERROR(
  MEDIAN(IF(ISNUMBER(BO169:BQ169),BO169:BQ169)),
  ""
)</f>
        <v/>
      </c>
      <c r="BV169" s="36"/>
      <c r="BW169" s="8"/>
      <c r="CB169" s="36"/>
      <c r="CF169" s="12" t="str">
        <f t="shared" si="2"/>
        <v/>
      </c>
      <c r="CM169" s="36"/>
      <c r="DF169" s="39"/>
      <c r="DP169" s="7" t="str">
        <f t="array" ref="DP169">IFERROR(
  MEDIAN(IF(ISNUMBER(DJ169:DN169),DJ169:DN169)),
  ""
)</f>
        <v/>
      </c>
      <c r="DQ169" s="14" t="str">
        <f t="array" ref="DQ169">IFERROR(
  (
    _xlfn.QUARTILE.INC(IF(ISNUMBER(DH169:DK169),DH169:DK169),3)
    - _xlfn.QUARTILE.INC(IF(ISNUMBER(DH169:DK169),DH169:DK169),1)
  )
  / MEDIAN(IF(ISNUMBER(DH169:DK169),DH169:DK169)),
  ""
)</f>
        <v/>
      </c>
      <c r="DR169" s="7" t="str">
        <f t="array" ref="DR169">IFERROR(
  _xlfn.QUARTILE.INC(IF(ISNUMBER(DJ169:DN169),DJ169:DN169),3)
  - _xlfn.QUARTILE.INC(IF(ISNUMBER(DJ169:DN169),DJ169:DN169),1),
  ""
)</f>
        <v/>
      </c>
      <c r="FB169" s="36"/>
      <c r="FP169" s="36"/>
      <c r="GD169" s="36"/>
      <c r="GG169" s="36"/>
      <c r="GL169" s="36"/>
      <c r="GT169" s="36"/>
    </row>
    <row r="170" spans="70:202" ht="25" customHeight="1" x14ac:dyDescent="0.2">
      <c r="BR170" s="7" t="str">
        <f t="array" ref="BR170">IFERROR(
  MEDIAN(IF(ISNUMBER(BO170:BQ170),BO170:BQ170)),
  ""
)</f>
        <v/>
      </c>
      <c r="BV170" s="36"/>
      <c r="BW170" s="8"/>
      <c r="CB170" s="36"/>
      <c r="CF170" s="12" t="str">
        <f t="shared" si="2"/>
        <v/>
      </c>
      <c r="CM170" s="36"/>
      <c r="DF170" s="39"/>
      <c r="DP170" s="7" t="str">
        <f t="array" ref="DP170">IFERROR(
  MEDIAN(IF(ISNUMBER(DJ170:DN170),DJ170:DN170)),
  ""
)</f>
        <v/>
      </c>
      <c r="DQ170" s="14" t="str">
        <f t="array" ref="DQ170">IFERROR(
  (
    _xlfn.QUARTILE.INC(IF(ISNUMBER(DH170:DK170),DH170:DK170),3)
    - _xlfn.QUARTILE.INC(IF(ISNUMBER(DH170:DK170),DH170:DK170),1)
  )
  / MEDIAN(IF(ISNUMBER(DH170:DK170),DH170:DK170)),
  ""
)</f>
        <v/>
      </c>
      <c r="DR170" s="7" t="str">
        <f t="array" ref="DR170">IFERROR(
  _xlfn.QUARTILE.INC(IF(ISNUMBER(DJ170:DN170),DJ170:DN170),3)
  - _xlfn.QUARTILE.INC(IF(ISNUMBER(DJ170:DN170),DJ170:DN170),1),
  ""
)</f>
        <v/>
      </c>
      <c r="FB170" s="36"/>
      <c r="FP170" s="36"/>
      <c r="GD170" s="36"/>
      <c r="GG170" s="36"/>
      <c r="GL170" s="36"/>
      <c r="GT170" s="36"/>
    </row>
    <row r="171" spans="70:202" ht="25" customHeight="1" x14ac:dyDescent="0.2">
      <c r="BR171" s="7" t="str">
        <f t="array" ref="BR171">IFERROR(
  MEDIAN(IF(ISNUMBER(BO171:BQ171),BO171:BQ171)),
  ""
)</f>
        <v/>
      </c>
      <c r="BV171" s="36"/>
      <c r="BW171" s="8"/>
      <c r="CB171" s="36"/>
      <c r="CF171" s="12" t="str">
        <f t="shared" si="2"/>
        <v/>
      </c>
      <c r="CM171" s="36"/>
      <c r="DF171" s="39"/>
      <c r="DP171" s="7" t="str">
        <f t="array" ref="DP171">IFERROR(
  MEDIAN(IF(ISNUMBER(DJ171:DN171),DJ171:DN171)),
  ""
)</f>
        <v/>
      </c>
      <c r="DQ171" s="14" t="str">
        <f t="array" ref="DQ171">IFERROR(
  (
    _xlfn.QUARTILE.INC(IF(ISNUMBER(DH171:DK171),DH171:DK171),3)
    - _xlfn.QUARTILE.INC(IF(ISNUMBER(DH171:DK171),DH171:DK171),1)
  )
  / MEDIAN(IF(ISNUMBER(DH171:DK171),DH171:DK171)),
  ""
)</f>
        <v/>
      </c>
      <c r="DR171" s="7" t="str">
        <f t="array" ref="DR171">IFERROR(
  _xlfn.QUARTILE.INC(IF(ISNUMBER(DJ171:DN171),DJ171:DN171),3)
  - _xlfn.QUARTILE.INC(IF(ISNUMBER(DJ171:DN171),DJ171:DN171),1),
  ""
)</f>
        <v/>
      </c>
      <c r="FB171" s="36"/>
      <c r="FP171" s="36"/>
      <c r="GD171" s="36"/>
      <c r="GG171" s="36"/>
      <c r="GL171" s="36"/>
      <c r="GT171" s="36"/>
    </row>
    <row r="172" spans="70:202" ht="25" customHeight="1" x14ac:dyDescent="0.2">
      <c r="BR172" s="7" t="str">
        <f t="array" ref="BR172">IFERROR(
  MEDIAN(IF(ISNUMBER(BO172:BQ172),BO172:BQ172)),
  ""
)</f>
        <v/>
      </c>
      <c r="BV172" s="36"/>
      <c r="BW172" s="8"/>
      <c r="CB172" s="36"/>
      <c r="CF172" s="12" t="str">
        <f t="shared" si="2"/>
        <v/>
      </c>
      <c r="CM172" s="36"/>
      <c r="DF172" s="39"/>
      <c r="DP172" s="7" t="str">
        <f t="array" ref="DP172">IFERROR(
  MEDIAN(IF(ISNUMBER(DJ172:DN172),DJ172:DN172)),
  ""
)</f>
        <v/>
      </c>
      <c r="DQ172" s="14" t="str">
        <f t="array" ref="DQ172">IFERROR(
  (
    _xlfn.QUARTILE.INC(IF(ISNUMBER(DH172:DK172),DH172:DK172),3)
    - _xlfn.QUARTILE.INC(IF(ISNUMBER(DH172:DK172),DH172:DK172),1)
  )
  / MEDIAN(IF(ISNUMBER(DH172:DK172),DH172:DK172)),
  ""
)</f>
        <v/>
      </c>
      <c r="DR172" s="7" t="str">
        <f t="array" ref="DR172">IFERROR(
  _xlfn.QUARTILE.INC(IF(ISNUMBER(DJ172:DN172),DJ172:DN172),3)
  - _xlfn.QUARTILE.INC(IF(ISNUMBER(DJ172:DN172),DJ172:DN172),1),
  ""
)</f>
        <v/>
      </c>
      <c r="FB172" s="36"/>
      <c r="FP172" s="36"/>
      <c r="GD172" s="36"/>
      <c r="GG172" s="36"/>
      <c r="GL172" s="36"/>
      <c r="GT172" s="36"/>
    </row>
    <row r="173" spans="70:202" ht="25" customHeight="1" x14ac:dyDescent="0.2">
      <c r="BR173" s="7" t="str">
        <f t="array" ref="BR173">IFERROR(
  MEDIAN(IF(ISNUMBER(BO173:BQ173),BO173:BQ173)),
  ""
)</f>
        <v/>
      </c>
      <c r="BV173" s="36"/>
      <c r="BW173" s="8"/>
      <c r="CB173" s="36"/>
      <c r="CF173" s="12" t="str">
        <f t="shared" si="2"/>
        <v/>
      </c>
      <c r="CM173" s="36"/>
      <c r="DF173" s="39"/>
      <c r="DP173" s="7" t="str">
        <f t="array" ref="DP173">IFERROR(
  MEDIAN(IF(ISNUMBER(DJ173:DN173),DJ173:DN173)),
  ""
)</f>
        <v/>
      </c>
      <c r="DQ173" s="14" t="str">
        <f t="array" ref="DQ173">IFERROR(
  (
    _xlfn.QUARTILE.INC(IF(ISNUMBER(DH173:DK173),DH173:DK173),3)
    - _xlfn.QUARTILE.INC(IF(ISNUMBER(DH173:DK173),DH173:DK173),1)
  )
  / MEDIAN(IF(ISNUMBER(DH173:DK173),DH173:DK173)),
  ""
)</f>
        <v/>
      </c>
      <c r="DR173" s="7" t="str">
        <f t="array" ref="DR173">IFERROR(
  _xlfn.QUARTILE.INC(IF(ISNUMBER(DJ173:DN173),DJ173:DN173),3)
  - _xlfn.QUARTILE.INC(IF(ISNUMBER(DJ173:DN173),DJ173:DN173),1),
  ""
)</f>
        <v/>
      </c>
      <c r="FB173" s="36"/>
      <c r="FP173" s="36"/>
      <c r="GD173" s="36"/>
      <c r="GG173" s="36"/>
      <c r="GL173" s="36"/>
      <c r="GT173" s="36"/>
    </row>
    <row r="174" spans="70:202" ht="25" customHeight="1" x14ac:dyDescent="0.2">
      <c r="BR174" s="7" t="str">
        <f t="array" ref="BR174">IFERROR(
  MEDIAN(IF(ISNUMBER(BO174:BQ174),BO174:BQ174)),
  ""
)</f>
        <v/>
      </c>
      <c r="BV174" s="36"/>
      <c r="BW174" s="8"/>
      <c r="CB174" s="36"/>
      <c r="CF174" s="12" t="str">
        <f t="shared" si="2"/>
        <v/>
      </c>
      <c r="CM174" s="36"/>
      <c r="DF174" s="39"/>
      <c r="DP174" s="7" t="str">
        <f t="array" ref="DP174">IFERROR(
  MEDIAN(IF(ISNUMBER(DJ174:DN174),DJ174:DN174)),
  ""
)</f>
        <v/>
      </c>
      <c r="DQ174" s="14" t="str">
        <f t="array" ref="DQ174">IFERROR(
  (
    _xlfn.QUARTILE.INC(IF(ISNUMBER(DH174:DK174),DH174:DK174),3)
    - _xlfn.QUARTILE.INC(IF(ISNUMBER(DH174:DK174),DH174:DK174),1)
  )
  / MEDIAN(IF(ISNUMBER(DH174:DK174),DH174:DK174)),
  ""
)</f>
        <v/>
      </c>
      <c r="DR174" s="7" t="str">
        <f t="array" ref="DR174">IFERROR(
  _xlfn.QUARTILE.INC(IF(ISNUMBER(DJ174:DN174),DJ174:DN174),3)
  - _xlfn.QUARTILE.INC(IF(ISNUMBER(DJ174:DN174),DJ174:DN174),1),
  ""
)</f>
        <v/>
      </c>
      <c r="FB174" s="36"/>
      <c r="FP174" s="36"/>
      <c r="GD174" s="36"/>
      <c r="GG174" s="36"/>
      <c r="GL174" s="36"/>
      <c r="GT174" s="36"/>
    </row>
    <row r="175" spans="70:202" ht="25" customHeight="1" x14ac:dyDescent="0.2">
      <c r="BR175" s="7" t="str">
        <f t="array" ref="BR175">IFERROR(
  MEDIAN(IF(ISNUMBER(BO175:BQ175),BO175:BQ175)),
  ""
)</f>
        <v/>
      </c>
      <c r="BV175" s="36"/>
      <c r="BW175" s="8"/>
      <c r="CB175" s="36"/>
      <c r="CF175" s="12" t="str">
        <f t="shared" si="2"/>
        <v/>
      </c>
      <c r="CM175" s="36"/>
      <c r="DF175" s="39"/>
      <c r="DP175" s="7" t="str">
        <f t="array" ref="DP175">IFERROR(
  MEDIAN(IF(ISNUMBER(DJ175:DN175),DJ175:DN175)),
  ""
)</f>
        <v/>
      </c>
      <c r="DQ175" s="14" t="str">
        <f t="array" ref="DQ175">IFERROR(
  (
    _xlfn.QUARTILE.INC(IF(ISNUMBER(DH175:DK175),DH175:DK175),3)
    - _xlfn.QUARTILE.INC(IF(ISNUMBER(DH175:DK175),DH175:DK175),1)
  )
  / MEDIAN(IF(ISNUMBER(DH175:DK175),DH175:DK175)),
  ""
)</f>
        <v/>
      </c>
      <c r="DR175" s="7" t="str">
        <f t="array" ref="DR175">IFERROR(
  _xlfn.QUARTILE.INC(IF(ISNUMBER(DJ175:DN175),DJ175:DN175),3)
  - _xlfn.QUARTILE.INC(IF(ISNUMBER(DJ175:DN175),DJ175:DN175),1),
  ""
)</f>
        <v/>
      </c>
      <c r="FB175" s="36"/>
      <c r="FP175" s="36"/>
      <c r="GD175" s="36"/>
      <c r="GG175" s="36"/>
      <c r="GL175" s="36"/>
      <c r="GT175" s="36"/>
    </row>
    <row r="176" spans="70:202" ht="25" customHeight="1" x14ac:dyDescent="0.2">
      <c r="BR176" s="7" t="str">
        <f t="array" ref="BR176">IFERROR(
  MEDIAN(IF(ISNUMBER(BO176:BQ176),BO176:BQ176)),
  ""
)</f>
        <v/>
      </c>
      <c r="BV176" s="36"/>
      <c r="BW176" s="8"/>
      <c r="CB176" s="36"/>
      <c r="CF176" s="12" t="str">
        <f t="shared" si="2"/>
        <v/>
      </c>
      <c r="CM176" s="36"/>
      <c r="DF176" s="39"/>
      <c r="DP176" s="7" t="str">
        <f t="array" ref="DP176">IFERROR(
  MEDIAN(IF(ISNUMBER(DJ176:DN176),DJ176:DN176)),
  ""
)</f>
        <v/>
      </c>
      <c r="DQ176" s="14" t="str">
        <f t="array" ref="DQ176">IFERROR(
  (
    _xlfn.QUARTILE.INC(IF(ISNUMBER(DH176:DK176),DH176:DK176),3)
    - _xlfn.QUARTILE.INC(IF(ISNUMBER(DH176:DK176),DH176:DK176),1)
  )
  / MEDIAN(IF(ISNUMBER(DH176:DK176),DH176:DK176)),
  ""
)</f>
        <v/>
      </c>
      <c r="DR176" s="7" t="str">
        <f t="array" ref="DR176">IFERROR(
  _xlfn.QUARTILE.INC(IF(ISNUMBER(DJ176:DN176),DJ176:DN176),3)
  - _xlfn.QUARTILE.INC(IF(ISNUMBER(DJ176:DN176),DJ176:DN176),1),
  ""
)</f>
        <v/>
      </c>
      <c r="FB176" s="36"/>
      <c r="FP176" s="36"/>
      <c r="GD176" s="36"/>
      <c r="GG176" s="36"/>
      <c r="GL176" s="36"/>
      <c r="GT176" s="36"/>
    </row>
    <row r="177" spans="70:202" ht="25" customHeight="1" x14ac:dyDescent="0.2">
      <c r="BR177" s="7" t="str">
        <f t="array" ref="BR177">IFERROR(
  MEDIAN(IF(ISNUMBER(BO177:BQ177),BO177:BQ177)),
  ""
)</f>
        <v/>
      </c>
      <c r="BV177" s="36"/>
      <c r="BW177" s="8"/>
      <c r="CB177" s="36"/>
      <c r="CF177" s="12" t="str">
        <f t="shared" si="2"/>
        <v/>
      </c>
      <c r="CM177" s="36"/>
      <c r="DF177" s="39"/>
      <c r="DP177" s="7" t="str">
        <f t="array" ref="DP177">IFERROR(
  MEDIAN(IF(ISNUMBER(DJ177:DN177),DJ177:DN177)),
  ""
)</f>
        <v/>
      </c>
      <c r="DQ177" s="14" t="str">
        <f t="array" ref="DQ177">IFERROR(
  (
    _xlfn.QUARTILE.INC(IF(ISNUMBER(DH177:DK177),DH177:DK177),3)
    - _xlfn.QUARTILE.INC(IF(ISNUMBER(DH177:DK177),DH177:DK177),1)
  )
  / MEDIAN(IF(ISNUMBER(DH177:DK177),DH177:DK177)),
  ""
)</f>
        <v/>
      </c>
      <c r="DR177" s="7" t="str">
        <f t="array" ref="DR177">IFERROR(
  _xlfn.QUARTILE.INC(IF(ISNUMBER(DJ177:DN177),DJ177:DN177),3)
  - _xlfn.QUARTILE.INC(IF(ISNUMBER(DJ177:DN177),DJ177:DN177),1),
  ""
)</f>
        <v/>
      </c>
      <c r="FB177" s="36"/>
      <c r="FP177" s="36"/>
      <c r="GD177" s="36"/>
      <c r="GG177" s="36"/>
      <c r="GL177" s="36"/>
      <c r="GT177" s="36"/>
    </row>
    <row r="178" spans="70:202" ht="25" customHeight="1" x14ac:dyDescent="0.2">
      <c r="BR178" s="7" t="str">
        <f t="array" ref="BR178">IFERROR(
  MEDIAN(IF(ISNUMBER(BO178:BQ178),BO178:BQ178)),
  ""
)</f>
        <v/>
      </c>
      <c r="BV178" s="36"/>
      <c r="BW178" s="8"/>
      <c r="CB178" s="36"/>
      <c r="CF178" s="12" t="str">
        <f t="shared" si="2"/>
        <v/>
      </c>
      <c r="CM178" s="36"/>
      <c r="DF178" s="39"/>
      <c r="DP178" s="7" t="str">
        <f t="array" ref="DP178">IFERROR(
  MEDIAN(IF(ISNUMBER(DJ178:DN178),DJ178:DN178)),
  ""
)</f>
        <v/>
      </c>
      <c r="DQ178" s="14" t="str">
        <f t="array" ref="DQ178">IFERROR(
  (
    _xlfn.QUARTILE.INC(IF(ISNUMBER(DH178:DK178),DH178:DK178),3)
    - _xlfn.QUARTILE.INC(IF(ISNUMBER(DH178:DK178),DH178:DK178),1)
  )
  / MEDIAN(IF(ISNUMBER(DH178:DK178),DH178:DK178)),
  ""
)</f>
        <v/>
      </c>
      <c r="DR178" s="7" t="str">
        <f t="array" ref="DR178">IFERROR(
  _xlfn.QUARTILE.INC(IF(ISNUMBER(DJ178:DN178),DJ178:DN178),3)
  - _xlfn.QUARTILE.INC(IF(ISNUMBER(DJ178:DN178),DJ178:DN178),1),
  ""
)</f>
        <v/>
      </c>
      <c r="FB178" s="36"/>
      <c r="FP178" s="36"/>
      <c r="GD178" s="36"/>
      <c r="GG178" s="36"/>
      <c r="GL178" s="36"/>
      <c r="GT178" s="36"/>
    </row>
    <row r="179" spans="70:202" ht="25" customHeight="1" x14ac:dyDescent="0.2">
      <c r="BR179" s="7" t="str">
        <f t="array" ref="BR179">IFERROR(
  MEDIAN(IF(ISNUMBER(BO179:BQ179),BO179:BQ179)),
  ""
)</f>
        <v/>
      </c>
      <c r="BV179" s="36"/>
      <c r="BW179" s="8"/>
      <c r="CB179" s="36"/>
      <c r="CF179" s="12" t="str">
        <f t="shared" si="2"/>
        <v/>
      </c>
      <c r="CM179" s="36"/>
      <c r="DF179" s="39"/>
      <c r="DP179" s="7" t="str">
        <f t="array" ref="DP179">IFERROR(
  MEDIAN(IF(ISNUMBER(DJ179:DN179),DJ179:DN179)),
  ""
)</f>
        <v/>
      </c>
      <c r="DQ179" s="14" t="str">
        <f t="array" ref="DQ179">IFERROR(
  (
    _xlfn.QUARTILE.INC(IF(ISNUMBER(DH179:DK179),DH179:DK179),3)
    - _xlfn.QUARTILE.INC(IF(ISNUMBER(DH179:DK179),DH179:DK179),1)
  )
  / MEDIAN(IF(ISNUMBER(DH179:DK179),DH179:DK179)),
  ""
)</f>
        <v/>
      </c>
      <c r="DR179" s="7" t="str">
        <f t="array" ref="DR179">IFERROR(
  _xlfn.QUARTILE.INC(IF(ISNUMBER(DJ179:DN179),DJ179:DN179),3)
  - _xlfn.QUARTILE.INC(IF(ISNUMBER(DJ179:DN179),DJ179:DN179),1),
  ""
)</f>
        <v/>
      </c>
      <c r="FB179" s="36"/>
      <c r="FP179" s="36"/>
      <c r="GD179" s="36"/>
      <c r="GG179" s="36"/>
      <c r="GL179" s="36"/>
      <c r="GT179" s="36"/>
    </row>
    <row r="180" spans="70:202" ht="25" customHeight="1" x14ac:dyDescent="0.2">
      <c r="BR180" s="7" t="str">
        <f t="array" ref="BR180">IFERROR(
  MEDIAN(IF(ISNUMBER(BO180:BQ180),BO180:BQ180)),
  ""
)</f>
        <v/>
      </c>
      <c r="BV180" s="36"/>
      <c r="BW180" s="8"/>
      <c r="CB180" s="36"/>
      <c r="CF180" s="12" t="str">
        <f t="shared" si="2"/>
        <v/>
      </c>
      <c r="CM180" s="36"/>
      <c r="DF180" s="39"/>
      <c r="DP180" s="7" t="str">
        <f t="array" ref="DP180">IFERROR(
  MEDIAN(IF(ISNUMBER(DJ180:DN180),DJ180:DN180)),
  ""
)</f>
        <v/>
      </c>
      <c r="DQ180" s="14" t="str">
        <f t="array" ref="DQ180">IFERROR(
  (
    _xlfn.QUARTILE.INC(IF(ISNUMBER(DH180:DK180),DH180:DK180),3)
    - _xlfn.QUARTILE.INC(IF(ISNUMBER(DH180:DK180),DH180:DK180),1)
  )
  / MEDIAN(IF(ISNUMBER(DH180:DK180),DH180:DK180)),
  ""
)</f>
        <v/>
      </c>
      <c r="DR180" s="7" t="str">
        <f t="array" ref="DR180">IFERROR(
  _xlfn.QUARTILE.INC(IF(ISNUMBER(DJ180:DN180),DJ180:DN180),3)
  - _xlfn.QUARTILE.INC(IF(ISNUMBER(DJ180:DN180),DJ180:DN180),1),
  ""
)</f>
        <v/>
      </c>
      <c r="FB180" s="36"/>
      <c r="FP180" s="36"/>
      <c r="GD180" s="36"/>
      <c r="GG180" s="36"/>
      <c r="GL180" s="36"/>
      <c r="GT180" s="36"/>
    </row>
    <row r="181" spans="70:202" ht="25" customHeight="1" x14ac:dyDescent="0.2">
      <c r="BR181" s="7" t="str">
        <f t="array" ref="BR181">IFERROR(
  MEDIAN(IF(ISNUMBER(BO181:BQ181),BO181:BQ181)),
  ""
)</f>
        <v/>
      </c>
      <c r="BV181" s="36"/>
      <c r="BW181" s="8"/>
      <c r="CB181" s="36"/>
      <c r="CF181" s="12" t="str">
        <f t="shared" si="2"/>
        <v/>
      </c>
      <c r="CM181" s="36"/>
      <c r="DF181" s="39"/>
      <c r="DP181" s="7" t="str">
        <f t="array" ref="DP181">IFERROR(
  MEDIAN(IF(ISNUMBER(DJ181:DN181),DJ181:DN181)),
  ""
)</f>
        <v/>
      </c>
      <c r="DQ181" s="14" t="str">
        <f t="array" ref="DQ181">IFERROR(
  (
    _xlfn.QUARTILE.INC(IF(ISNUMBER(DH181:DK181),DH181:DK181),3)
    - _xlfn.QUARTILE.INC(IF(ISNUMBER(DH181:DK181),DH181:DK181),1)
  )
  / MEDIAN(IF(ISNUMBER(DH181:DK181),DH181:DK181)),
  ""
)</f>
        <v/>
      </c>
      <c r="DR181" s="7" t="str">
        <f t="array" ref="DR181">IFERROR(
  _xlfn.QUARTILE.INC(IF(ISNUMBER(DJ181:DN181),DJ181:DN181),3)
  - _xlfn.QUARTILE.INC(IF(ISNUMBER(DJ181:DN181),DJ181:DN181),1),
  ""
)</f>
        <v/>
      </c>
      <c r="FB181" s="36"/>
      <c r="FP181" s="36"/>
      <c r="GD181" s="36"/>
      <c r="GG181" s="36"/>
      <c r="GL181" s="36"/>
      <c r="GT181" s="36"/>
    </row>
    <row r="182" spans="70:202" ht="25" customHeight="1" x14ac:dyDescent="0.2">
      <c r="BR182" s="7" t="str">
        <f t="array" ref="BR182">IFERROR(
  MEDIAN(IF(ISNUMBER(BO182:BQ182),BO182:BQ182)),
  ""
)</f>
        <v/>
      </c>
      <c r="BV182" s="36"/>
      <c r="BW182" s="8"/>
      <c r="CB182" s="36"/>
      <c r="CF182" s="12" t="str">
        <f t="shared" si="2"/>
        <v/>
      </c>
      <c r="CM182" s="36"/>
      <c r="DF182" s="39"/>
      <c r="DP182" s="7" t="str">
        <f t="array" ref="DP182">IFERROR(
  MEDIAN(IF(ISNUMBER(DJ182:DN182),DJ182:DN182)),
  ""
)</f>
        <v/>
      </c>
      <c r="DQ182" s="14" t="str">
        <f t="array" ref="DQ182">IFERROR(
  (
    _xlfn.QUARTILE.INC(IF(ISNUMBER(DH182:DK182),DH182:DK182),3)
    - _xlfn.QUARTILE.INC(IF(ISNUMBER(DH182:DK182),DH182:DK182),1)
  )
  / MEDIAN(IF(ISNUMBER(DH182:DK182),DH182:DK182)),
  ""
)</f>
        <v/>
      </c>
      <c r="DR182" s="7" t="str">
        <f t="array" ref="DR182">IFERROR(
  _xlfn.QUARTILE.INC(IF(ISNUMBER(DJ182:DN182),DJ182:DN182),3)
  - _xlfn.QUARTILE.INC(IF(ISNUMBER(DJ182:DN182),DJ182:DN182),1),
  ""
)</f>
        <v/>
      </c>
      <c r="FB182" s="36"/>
      <c r="FP182" s="36"/>
      <c r="GD182" s="36"/>
      <c r="GG182" s="36"/>
      <c r="GL182" s="36"/>
      <c r="GT182" s="36"/>
    </row>
    <row r="183" spans="70:202" ht="25" customHeight="1" x14ac:dyDescent="0.2">
      <c r="BR183" s="7" t="str">
        <f t="array" ref="BR183">IFERROR(
  MEDIAN(IF(ISNUMBER(BO183:BQ183),BO183:BQ183)),
  ""
)</f>
        <v/>
      </c>
      <c r="BV183" s="36"/>
      <c r="BW183" s="8"/>
      <c r="CB183" s="36"/>
      <c r="CF183" s="12" t="str">
        <f t="shared" si="2"/>
        <v/>
      </c>
      <c r="CM183" s="36"/>
      <c r="DF183" s="39"/>
      <c r="DP183" s="7" t="str">
        <f t="array" ref="DP183">IFERROR(
  MEDIAN(IF(ISNUMBER(DJ183:DN183),DJ183:DN183)),
  ""
)</f>
        <v/>
      </c>
      <c r="DQ183" s="14" t="str">
        <f t="array" ref="DQ183">IFERROR(
  (
    _xlfn.QUARTILE.INC(IF(ISNUMBER(DH183:DK183),DH183:DK183),3)
    - _xlfn.QUARTILE.INC(IF(ISNUMBER(DH183:DK183),DH183:DK183),1)
  )
  / MEDIAN(IF(ISNUMBER(DH183:DK183),DH183:DK183)),
  ""
)</f>
        <v/>
      </c>
      <c r="DR183" s="7" t="str">
        <f t="array" ref="DR183">IFERROR(
  _xlfn.QUARTILE.INC(IF(ISNUMBER(DJ183:DN183),DJ183:DN183),3)
  - _xlfn.QUARTILE.INC(IF(ISNUMBER(DJ183:DN183),DJ183:DN183),1),
  ""
)</f>
        <v/>
      </c>
      <c r="FB183" s="36"/>
      <c r="FP183" s="36"/>
      <c r="GD183" s="36"/>
      <c r="GG183" s="36"/>
      <c r="GL183" s="36"/>
      <c r="GT183" s="36"/>
    </row>
    <row r="184" spans="70:202" ht="25" customHeight="1" x14ac:dyDescent="0.2">
      <c r="BR184" s="7" t="str">
        <f t="array" ref="BR184">IFERROR(
  MEDIAN(IF(ISNUMBER(BO184:BQ184),BO184:BQ184)),
  ""
)</f>
        <v/>
      </c>
      <c r="BV184" s="36"/>
      <c r="BW184" s="8"/>
      <c r="CB184" s="36"/>
      <c r="CF184" s="12" t="str">
        <f t="shared" si="2"/>
        <v/>
      </c>
      <c r="CM184" s="36"/>
      <c r="DF184" s="39"/>
      <c r="DP184" s="7" t="str">
        <f t="array" ref="DP184">IFERROR(
  MEDIAN(IF(ISNUMBER(DJ184:DN184),DJ184:DN184)),
  ""
)</f>
        <v/>
      </c>
      <c r="DQ184" s="14" t="str">
        <f t="array" ref="DQ184">IFERROR(
  (
    _xlfn.QUARTILE.INC(IF(ISNUMBER(DH184:DK184),DH184:DK184),3)
    - _xlfn.QUARTILE.INC(IF(ISNUMBER(DH184:DK184),DH184:DK184),1)
  )
  / MEDIAN(IF(ISNUMBER(DH184:DK184),DH184:DK184)),
  ""
)</f>
        <v/>
      </c>
      <c r="DR184" s="7" t="str">
        <f t="array" ref="DR184">IFERROR(
  _xlfn.QUARTILE.INC(IF(ISNUMBER(DJ184:DN184),DJ184:DN184),3)
  - _xlfn.QUARTILE.INC(IF(ISNUMBER(DJ184:DN184),DJ184:DN184),1),
  ""
)</f>
        <v/>
      </c>
      <c r="FB184" s="36"/>
      <c r="FP184" s="36"/>
      <c r="GD184" s="36"/>
      <c r="GG184" s="36"/>
      <c r="GL184" s="36"/>
      <c r="GT184" s="36"/>
    </row>
    <row r="185" spans="70:202" ht="25" customHeight="1" x14ac:dyDescent="0.2">
      <c r="BR185" s="7" t="str">
        <f t="array" ref="BR185">IFERROR(
  MEDIAN(IF(ISNUMBER(BO185:BQ185),BO185:BQ185)),
  ""
)</f>
        <v/>
      </c>
      <c r="BV185" s="36"/>
      <c r="BW185" s="8"/>
      <c r="CB185" s="36"/>
      <c r="CF185" s="12" t="str">
        <f t="shared" si="2"/>
        <v/>
      </c>
      <c r="CM185" s="36"/>
      <c r="DF185" s="39"/>
      <c r="DP185" s="7" t="str">
        <f t="array" ref="DP185">IFERROR(
  MEDIAN(IF(ISNUMBER(DJ185:DN185),DJ185:DN185)),
  ""
)</f>
        <v/>
      </c>
      <c r="DQ185" s="14" t="str">
        <f t="array" ref="DQ185">IFERROR(
  (
    _xlfn.QUARTILE.INC(IF(ISNUMBER(DH185:DK185),DH185:DK185),3)
    - _xlfn.QUARTILE.INC(IF(ISNUMBER(DH185:DK185),DH185:DK185),1)
  )
  / MEDIAN(IF(ISNUMBER(DH185:DK185),DH185:DK185)),
  ""
)</f>
        <v/>
      </c>
      <c r="DR185" s="7" t="str">
        <f t="array" ref="DR185">IFERROR(
  _xlfn.QUARTILE.INC(IF(ISNUMBER(DJ185:DN185),DJ185:DN185),3)
  - _xlfn.QUARTILE.INC(IF(ISNUMBER(DJ185:DN185),DJ185:DN185),1),
  ""
)</f>
        <v/>
      </c>
      <c r="FB185" s="36"/>
      <c r="FP185" s="36"/>
      <c r="GD185" s="36"/>
      <c r="GG185" s="36"/>
      <c r="GL185" s="36"/>
      <c r="GT185" s="36"/>
    </row>
    <row r="186" spans="70:202" ht="25" customHeight="1" x14ac:dyDescent="0.2">
      <c r="BR186" s="7" t="str">
        <f t="array" ref="BR186">IFERROR(
  MEDIAN(IF(ISNUMBER(BO186:BQ186),BO186:BQ186)),
  ""
)</f>
        <v/>
      </c>
      <c r="BV186" s="36"/>
      <c r="BW186" s="8"/>
      <c r="CB186" s="36"/>
      <c r="CF186" s="12" t="str">
        <f t="shared" si="2"/>
        <v/>
      </c>
      <c r="CM186" s="36"/>
      <c r="DF186" s="39"/>
      <c r="DP186" s="7" t="str">
        <f t="array" ref="DP186">IFERROR(
  MEDIAN(IF(ISNUMBER(DJ186:DN186),DJ186:DN186)),
  ""
)</f>
        <v/>
      </c>
      <c r="DQ186" s="14" t="str">
        <f t="array" ref="DQ186">IFERROR(
  (
    _xlfn.QUARTILE.INC(IF(ISNUMBER(DH186:DK186),DH186:DK186),3)
    - _xlfn.QUARTILE.INC(IF(ISNUMBER(DH186:DK186),DH186:DK186),1)
  )
  / MEDIAN(IF(ISNUMBER(DH186:DK186),DH186:DK186)),
  ""
)</f>
        <v/>
      </c>
      <c r="DR186" s="7" t="str">
        <f t="array" ref="DR186">IFERROR(
  _xlfn.QUARTILE.INC(IF(ISNUMBER(DJ186:DN186),DJ186:DN186),3)
  - _xlfn.QUARTILE.INC(IF(ISNUMBER(DJ186:DN186),DJ186:DN186),1),
  ""
)</f>
        <v/>
      </c>
      <c r="FB186" s="36"/>
      <c r="FP186" s="36"/>
      <c r="GD186" s="36"/>
      <c r="GG186" s="36"/>
      <c r="GL186" s="36"/>
      <c r="GT186" s="36"/>
    </row>
    <row r="187" spans="70:202" ht="25" customHeight="1" x14ac:dyDescent="0.2">
      <c r="BR187" s="7" t="str">
        <f t="array" ref="BR187">IFERROR(
  MEDIAN(IF(ISNUMBER(BO187:BQ187),BO187:BQ187)),
  ""
)</f>
        <v/>
      </c>
      <c r="BV187" s="36"/>
      <c r="BW187" s="8"/>
      <c r="CB187" s="36"/>
      <c r="CF187" s="12" t="str">
        <f t="shared" si="2"/>
        <v/>
      </c>
      <c r="CM187" s="36"/>
      <c r="DF187" s="39"/>
      <c r="DP187" s="7" t="str">
        <f t="array" ref="DP187">IFERROR(
  MEDIAN(IF(ISNUMBER(DJ187:DN187),DJ187:DN187)),
  ""
)</f>
        <v/>
      </c>
      <c r="DQ187" s="14" t="str">
        <f t="array" ref="DQ187">IFERROR(
  (
    _xlfn.QUARTILE.INC(IF(ISNUMBER(DH187:DK187),DH187:DK187),3)
    - _xlfn.QUARTILE.INC(IF(ISNUMBER(DH187:DK187),DH187:DK187),1)
  )
  / MEDIAN(IF(ISNUMBER(DH187:DK187),DH187:DK187)),
  ""
)</f>
        <v/>
      </c>
      <c r="DR187" s="7" t="str">
        <f t="array" ref="DR187">IFERROR(
  _xlfn.QUARTILE.INC(IF(ISNUMBER(DJ187:DN187),DJ187:DN187),3)
  - _xlfn.QUARTILE.INC(IF(ISNUMBER(DJ187:DN187),DJ187:DN187),1),
  ""
)</f>
        <v/>
      </c>
      <c r="FB187" s="36"/>
      <c r="FP187" s="36"/>
      <c r="GD187" s="36"/>
      <c r="GG187" s="36"/>
      <c r="GL187" s="36"/>
      <c r="GT187" s="36"/>
    </row>
    <row r="188" spans="70:202" ht="25" customHeight="1" x14ac:dyDescent="0.2">
      <c r="BR188" s="7" t="str">
        <f t="array" ref="BR188">IFERROR(
  MEDIAN(IF(ISNUMBER(BO188:BQ188),BO188:BQ188)),
  ""
)</f>
        <v/>
      </c>
      <c r="BV188" s="36"/>
      <c r="BW188" s="8"/>
      <c r="CB188" s="36"/>
      <c r="CF188" s="12" t="str">
        <f t="shared" si="2"/>
        <v/>
      </c>
      <c r="CM188" s="36"/>
      <c r="DF188" s="39"/>
      <c r="DP188" s="7" t="str">
        <f t="array" ref="DP188">IFERROR(
  MEDIAN(IF(ISNUMBER(DJ188:DN188),DJ188:DN188)),
  ""
)</f>
        <v/>
      </c>
      <c r="DQ188" s="14" t="str">
        <f t="array" ref="DQ188">IFERROR(
  (
    _xlfn.QUARTILE.INC(IF(ISNUMBER(DH188:DK188),DH188:DK188),3)
    - _xlfn.QUARTILE.INC(IF(ISNUMBER(DH188:DK188),DH188:DK188),1)
  )
  / MEDIAN(IF(ISNUMBER(DH188:DK188),DH188:DK188)),
  ""
)</f>
        <v/>
      </c>
      <c r="DR188" s="7" t="str">
        <f t="array" ref="DR188">IFERROR(
  _xlfn.QUARTILE.INC(IF(ISNUMBER(DJ188:DN188),DJ188:DN188),3)
  - _xlfn.QUARTILE.INC(IF(ISNUMBER(DJ188:DN188),DJ188:DN188),1),
  ""
)</f>
        <v/>
      </c>
      <c r="FB188" s="36"/>
      <c r="FP188" s="36"/>
      <c r="GD188" s="36"/>
      <c r="GG188" s="36"/>
      <c r="GL188" s="36"/>
      <c r="GT188" s="36"/>
    </row>
    <row r="189" spans="70:202" ht="25" customHeight="1" x14ac:dyDescent="0.2">
      <c r="BR189" s="7" t="str">
        <f t="array" ref="BR189">IFERROR(
  MEDIAN(IF(ISNUMBER(BO189:BQ189),BO189:BQ189)),
  ""
)</f>
        <v/>
      </c>
      <c r="BV189" s="36"/>
      <c r="BW189" s="8"/>
      <c r="CB189" s="36"/>
      <c r="CF189" s="12" t="str">
        <f t="shared" si="2"/>
        <v/>
      </c>
      <c r="CM189" s="36"/>
      <c r="DF189" s="39"/>
      <c r="DP189" s="7" t="str">
        <f t="array" ref="DP189">IFERROR(
  MEDIAN(IF(ISNUMBER(DJ189:DN189),DJ189:DN189)),
  ""
)</f>
        <v/>
      </c>
      <c r="DQ189" s="14" t="str">
        <f t="array" ref="DQ189">IFERROR(
  (
    _xlfn.QUARTILE.INC(IF(ISNUMBER(DH189:DK189),DH189:DK189),3)
    - _xlfn.QUARTILE.INC(IF(ISNUMBER(DH189:DK189),DH189:DK189),1)
  )
  / MEDIAN(IF(ISNUMBER(DH189:DK189),DH189:DK189)),
  ""
)</f>
        <v/>
      </c>
      <c r="DR189" s="7" t="str">
        <f t="array" ref="DR189">IFERROR(
  _xlfn.QUARTILE.INC(IF(ISNUMBER(DJ189:DN189),DJ189:DN189),3)
  - _xlfn.QUARTILE.INC(IF(ISNUMBER(DJ189:DN189),DJ189:DN189),1),
  ""
)</f>
        <v/>
      </c>
      <c r="FB189" s="36"/>
      <c r="FP189" s="36"/>
      <c r="GD189" s="36"/>
      <c r="GG189" s="36"/>
      <c r="GL189" s="36"/>
      <c r="GT189" s="36"/>
    </row>
    <row r="190" spans="70:202" ht="25" customHeight="1" x14ac:dyDescent="0.2">
      <c r="BR190" s="7" t="str">
        <f t="array" ref="BR190">IFERROR(
  MEDIAN(IF(ISNUMBER(BO190:BQ190),BO190:BQ190)),
  ""
)</f>
        <v/>
      </c>
      <c r="BV190" s="36"/>
      <c r="BW190" s="8"/>
      <c r="CB190" s="36"/>
      <c r="CF190" s="12" t="str">
        <f t="shared" si="2"/>
        <v/>
      </c>
      <c r="CM190" s="36"/>
      <c r="DF190" s="39"/>
      <c r="DP190" s="7" t="str">
        <f t="array" ref="DP190">IFERROR(
  MEDIAN(IF(ISNUMBER(DJ190:DN190),DJ190:DN190)),
  ""
)</f>
        <v/>
      </c>
      <c r="DQ190" s="14" t="str">
        <f t="array" ref="DQ190">IFERROR(
  (
    _xlfn.QUARTILE.INC(IF(ISNUMBER(DH190:DK190),DH190:DK190),3)
    - _xlfn.QUARTILE.INC(IF(ISNUMBER(DH190:DK190),DH190:DK190),1)
  )
  / MEDIAN(IF(ISNUMBER(DH190:DK190),DH190:DK190)),
  ""
)</f>
        <v/>
      </c>
      <c r="DR190" s="7" t="str">
        <f t="array" ref="DR190">IFERROR(
  _xlfn.QUARTILE.INC(IF(ISNUMBER(DJ190:DN190),DJ190:DN190),3)
  - _xlfn.QUARTILE.INC(IF(ISNUMBER(DJ190:DN190),DJ190:DN190),1),
  ""
)</f>
        <v/>
      </c>
      <c r="FB190" s="36"/>
      <c r="FP190" s="36"/>
      <c r="GD190" s="36"/>
      <c r="GG190" s="36"/>
      <c r="GL190" s="36"/>
      <c r="GT190" s="36"/>
    </row>
    <row r="191" spans="70:202" ht="25" customHeight="1" x14ac:dyDescent="0.2">
      <c r="BR191" s="7" t="str">
        <f t="array" ref="BR191">IFERROR(
  MEDIAN(IF(ISNUMBER(BO191:BQ191),BO191:BQ191)),
  ""
)</f>
        <v/>
      </c>
      <c r="BV191" s="36"/>
      <c r="BW191" s="8"/>
      <c r="CB191" s="36"/>
      <c r="CF191" s="12" t="str">
        <f t="shared" si="2"/>
        <v/>
      </c>
      <c r="CM191" s="36"/>
      <c r="DF191" s="39"/>
      <c r="DP191" s="7" t="str">
        <f t="array" ref="DP191">IFERROR(
  MEDIAN(IF(ISNUMBER(DJ191:DN191),DJ191:DN191)),
  ""
)</f>
        <v/>
      </c>
      <c r="DQ191" s="14" t="str">
        <f t="array" ref="DQ191">IFERROR(
  (
    _xlfn.QUARTILE.INC(IF(ISNUMBER(DH191:DK191),DH191:DK191),3)
    - _xlfn.QUARTILE.INC(IF(ISNUMBER(DH191:DK191),DH191:DK191),1)
  )
  / MEDIAN(IF(ISNUMBER(DH191:DK191),DH191:DK191)),
  ""
)</f>
        <v/>
      </c>
      <c r="DR191" s="7" t="str">
        <f t="array" ref="DR191">IFERROR(
  _xlfn.QUARTILE.INC(IF(ISNUMBER(DJ191:DN191),DJ191:DN191),3)
  - _xlfn.QUARTILE.INC(IF(ISNUMBER(DJ191:DN191),DJ191:DN191),1),
  ""
)</f>
        <v/>
      </c>
      <c r="FB191" s="36"/>
      <c r="FP191" s="36"/>
      <c r="GD191" s="36"/>
      <c r="GG191" s="36"/>
      <c r="GL191" s="36"/>
      <c r="GT191" s="36"/>
    </row>
    <row r="192" spans="70:202" ht="25" customHeight="1" x14ac:dyDescent="0.2">
      <c r="BR192" s="7" t="str">
        <f t="array" ref="BR192">IFERROR(
  MEDIAN(IF(ISNUMBER(BO192:BQ192),BO192:BQ192)),
  ""
)</f>
        <v/>
      </c>
      <c r="BV192" s="36"/>
      <c r="BW192" s="8"/>
      <c r="CB192" s="36"/>
      <c r="CF192" s="12" t="str">
        <f t="shared" si="2"/>
        <v/>
      </c>
      <c r="CM192" s="36"/>
      <c r="DF192" s="39"/>
      <c r="DP192" s="7" t="str">
        <f t="array" ref="DP192">IFERROR(
  MEDIAN(IF(ISNUMBER(DJ192:DN192),DJ192:DN192)),
  ""
)</f>
        <v/>
      </c>
      <c r="DQ192" s="14" t="str">
        <f t="array" ref="DQ192">IFERROR(
  (
    _xlfn.QUARTILE.INC(IF(ISNUMBER(DH192:DK192),DH192:DK192),3)
    - _xlfn.QUARTILE.INC(IF(ISNUMBER(DH192:DK192),DH192:DK192),1)
  )
  / MEDIAN(IF(ISNUMBER(DH192:DK192),DH192:DK192)),
  ""
)</f>
        <v/>
      </c>
      <c r="DR192" s="7" t="str">
        <f t="array" ref="DR192">IFERROR(
  _xlfn.QUARTILE.INC(IF(ISNUMBER(DJ192:DN192),DJ192:DN192),3)
  - _xlfn.QUARTILE.INC(IF(ISNUMBER(DJ192:DN192),DJ192:DN192),1),
  ""
)</f>
        <v/>
      </c>
      <c r="FB192" s="36"/>
      <c r="FP192" s="36"/>
      <c r="GD192" s="36"/>
      <c r="GG192" s="36"/>
      <c r="GL192" s="36"/>
      <c r="GT192" s="36"/>
    </row>
    <row r="193" spans="70:202" ht="25" customHeight="1" x14ac:dyDescent="0.2">
      <c r="BR193" s="7" t="str">
        <f t="array" ref="BR193">IFERROR(
  MEDIAN(IF(ISNUMBER(BO193:BQ193),BO193:BQ193)),
  ""
)</f>
        <v/>
      </c>
      <c r="BV193" s="36"/>
      <c r="BW193" s="8"/>
      <c r="CB193" s="36"/>
      <c r="CF193" s="12" t="str">
        <f t="shared" si="2"/>
        <v/>
      </c>
      <c r="CM193" s="36"/>
      <c r="DF193" s="39"/>
      <c r="DP193" s="7" t="str">
        <f t="array" ref="DP193">IFERROR(
  MEDIAN(IF(ISNUMBER(DJ193:DN193),DJ193:DN193)),
  ""
)</f>
        <v/>
      </c>
      <c r="DQ193" s="14" t="str">
        <f t="array" ref="DQ193">IFERROR(
  (
    _xlfn.QUARTILE.INC(IF(ISNUMBER(DH193:DK193),DH193:DK193),3)
    - _xlfn.QUARTILE.INC(IF(ISNUMBER(DH193:DK193),DH193:DK193),1)
  )
  / MEDIAN(IF(ISNUMBER(DH193:DK193),DH193:DK193)),
  ""
)</f>
        <v/>
      </c>
      <c r="DR193" s="7" t="str">
        <f t="array" ref="DR193">IFERROR(
  _xlfn.QUARTILE.INC(IF(ISNUMBER(DJ193:DN193),DJ193:DN193),3)
  - _xlfn.QUARTILE.INC(IF(ISNUMBER(DJ193:DN193),DJ193:DN193),1),
  ""
)</f>
        <v/>
      </c>
      <c r="FB193" s="36"/>
      <c r="FP193" s="36"/>
      <c r="GD193" s="36"/>
      <c r="GG193" s="36"/>
      <c r="GL193" s="36"/>
      <c r="GT193" s="36"/>
    </row>
    <row r="194" spans="70:202" ht="25" customHeight="1" x14ac:dyDescent="0.2">
      <c r="BR194" s="7" t="str">
        <f t="array" ref="BR194">IFERROR(
  MEDIAN(IF(ISNUMBER(BO194:BQ194),BO194:BQ194)),
  ""
)</f>
        <v/>
      </c>
      <c r="BV194" s="36"/>
      <c r="BW194" s="8"/>
      <c r="CB194" s="36"/>
      <c r="CF194" s="12" t="str">
        <f t="shared" si="2"/>
        <v/>
      </c>
      <c r="CM194" s="36"/>
      <c r="DF194" s="39"/>
      <c r="DP194" s="7" t="str">
        <f t="array" ref="DP194">IFERROR(
  MEDIAN(IF(ISNUMBER(DJ194:DN194),DJ194:DN194)),
  ""
)</f>
        <v/>
      </c>
      <c r="DQ194" s="14" t="str">
        <f t="array" ref="DQ194">IFERROR(
  (
    _xlfn.QUARTILE.INC(IF(ISNUMBER(DH194:DK194),DH194:DK194),3)
    - _xlfn.QUARTILE.INC(IF(ISNUMBER(DH194:DK194),DH194:DK194),1)
  )
  / MEDIAN(IF(ISNUMBER(DH194:DK194),DH194:DK194)),
  ""
)</f>
        <v/>
      </c>
      <c r="DR194" s="7" t="str">
        <f t="array" ref="DR194">IFERROR(
  _xlfn.QUARTILE.INC(IF(ISNUMBER(DJ194:DN194),DJ194:DN194),3)
  - _xlfn.QUARTILE.INC(IF(ISNUMBER(DJ194:DN194),DJ194:DN194),1),
  ""
)</f>
        <v/>
      </c>
      <c r="FB194" s="36"/>
      <c r="FP194" s="36"/>
      <c r="GD194" s="36"/>
      <c r="GG194" s="36"/>
      <c r="GL194" s="36"/>
      <c r="GT194" s="36"/>
    </row>
    <row r="195" spans="70:202" ht="25" customHeight="1" x14ac:dyDescent="0.2">
      <c r="BR195" s="7" t="str">
        <f t="array" ref="BR195">IFERROR(
  MEDIAN(IF(ISNUMBER(BO195:BQ195),BO195:BQ195)),
  ""
)</f>
        <v/>
      </c>
      <c r="BV195" s="36"/>
      <c r="BW195" s="8"/>
      <c r="CB195" s="36"/>
      <c r="CF195" s="12" t="str">
        <f t="shared" si="2"/>
        <v/>
      </c>
      <c r="CM195" s="36"/>
      <c r="DF195" s="39"/>
      <c r="DP195" s="7" t="str">
        <f t="array" ref="DP195">IFERROR(
  MEDIAN(IF(ISNUMBER(DJ195:DN195),DJ195:DN195)),
  ""
)</f>
        <v/>
      </c>
      <c r="DQ195" s="14" t="str">
        <f t="array" ref="DQ195">IFERROR(
  (
    _xlfn.QUARTILE.INC(IF(ISNUMBER(DH195:DK195),DH195:DK195),3)
    - _xlfn.QUARTILE.INC(IF(ISNUMBER(DH195:DK195),DH195:DK195),1)
  )
  / MEDIAN(IF(ISNUMBER(DH195:DK195),DH195:DK195)),
  ""
)</f>
        <v/>
      </c>
      <c r="DR195" s="7" t="str">
        <f t="array" ref="DR195">IFERROR(
  _xlfn.QUARTILE.INC(IF(ISNUMBER(DJ195:DN195),DJ195:DN195),3)
  - _xlfn.QUARTILE.INC(IF(ISNUMBER(DJ195:DN195),DJ195:DN195),1),
  ""
)</f>
        <v/>
      </c>
      <c r="FB195" s="36"/>
      <c r="FP195" s="36"/>
      <c r="GD195" s="36"/>
      <c r="GG195" s="36"/>
      <c r="GL195" s="36"/>
      <c r="GT195" s="36"/>
    </row>
    <row r="196" spans="70:202" ht="25" customHeight="1" x14ac:dyDescent="0.2">
      <c r="BR196" s="7" t="str">
        <f t="array" ref="BR196">IFERROR(
  MEDIAN(IF(ISNUMBER(BO196:BQ196),BO196:BQ196)),
  ""
)</f>
        <v/>
      </c>
      <c r="BV196" s="36"/>
      <c r="BW196" s="8"/>
      <c r="CB196" s="36"/>
      <c r="CF196" s="12" t="str">
        <f t="shared" si="2"/>
        <v/>
      </c>
      <c r="CM196" s="36"/>
      <c r="DF196" s="39"/>
      <c r="DP196" s="7" t="str">
        <f t="array" ref="DP196">IFERROR(
  MEDIAN(IF(ISNUMBER(DJ196:DN196),DJ196:DN196)),
  ""
)</f>
        <v/>
      </c>
      <c r="DQ196" s="14" t="str">
        <f t="array" ref="DQ196">IFERROR(
  (
    _xlfn.QUARTILE.INC(IF(ISNUMBER(DH196:DK196),DH196:DK196),3)
    - _xlfn.QUARTILE.INC(IF(ISNUMBER(DH196:DK196),DH196:DK196),1)
  )
  / MEDIAN(IF(ISNUMBER(DH196:DK196),DH196:DK196)),
  ""
)</f>
        <v/>
      </c>
      <c r="DR196" s="7" t="str">
        <f t="array" ref="DR196">IFERROR(
  _xlfn.QUARTILE.INC(IF(ISNUMBER(DJ196:DN196),DJ196:DN196),3)
  - _xlfn.QUARTILE.INC(IF(ISNUMBER(DJ196:DN196),DJ196:DN196),1),
  ""
)</f>
        <v/>
      </c>
      <c r="FB196" s="36"/>
      <c r="FP196" s="36"/>
      <c r="GD196" s="36"/>
      <c r="GG196" s="36"/>
      <c r="GL196" s="36"/>
      <c r="GT196" s="36"/>
    </row>
    <row r="197" spans="70:202" ht="25" customHeight="1" x14ac:dyDescent="0.2">
      <c r="BR197" s="7" t="str">
        <f t="array" ref="BR197">IFERROR(
  MEDIAN(IF(ISNUMBER(BO197:BQ197),BO197:BQ197)),
  ""
)</f>
        <v/>
      </c>
      <c r="BV197" s="36"/>
      <c r="BW197" s="8"/>
      <c r="CB197" s="36"/>
      <c r="CF197" s="12" t="str">
        <f t="shared" si="2"/>
        <v/>
      </c>
      <c r="CM197" s="36"/>
      <c r="DF197" s="39"/>
      <c r="DP197" s="7" t="str">
        <f t="array" ref="DP197">IFERROR(
  MEDIAN(IF(ISNUMBER(DJ197:DN197),DJ197:DN197)),
  ""
)</f>
        <v/>
      </c>
      <c r="DQ197" s="14" t="str">
        <f t="array" ref="DQ197">IFERROR(
  (
    _xlfn.QUARTILE.INC(IF(ISNUMBER(DH197:DK197),DH197:DK197),3)
    - _xlfn.QUARTILE.INC(IF(ISNUMBER(DH197:DK197),DH197:DK197),1)
  )
  / MEDIAN(IF(ISNUMBER(DH197:DK197),DH197:DK197)),
  ""
)</f>
        <v/>
      </c>
      <c r="DR197" s="7" t="str">
        <f t="array" ref="DR197">IFERROR(
  _xlfn.QUARTILE.INC(IF(ISNUMBER(DJ197:DN197),DJ197:DN197),3)
  - _xlfn.QUARTILE.INC(IF(ISNUMBER(DJ197:DN197),DJ197:DN197),1),
  ""
)</f>
        <v/>
      </c>
      <c r="FB197" s="36"/>
      <c r="FP197" s="36"/>
      <c r="GD197" s="36"/>
      <c r="GG197" s="36"/>
      <c r="GL197" s="36"/>
      <c r="GT197" s="36"/>
    </row>
    <row r="198" spans="70:202" ht="25" customHeight="1" x14ac:dyDescent="0.2">
      <c r="BR198" s="7" t="str">
        <f t="array" ref="BR198">IFERROR(
  MEDIAN(IF(ISNUMBER(BO198:BQ198),BO198:BQ198)),
  ""
)</f>
        <v/>
      </c>
      <c r="BV198" s="36"/>
      <c r="BW198" s="8"/>
      <c r="CB198" s="36"/>
      <c r="CF198" s="12" t="str">
        <f t="shared" si="2"/>
        <v/>
      </c>
      <c r="CM198" s="36"/>
      <c r="DF198" s="39"/>
      <c r="DP198" s="7" t="str">
        <f t="array" ref="DP198">IFERROR(
  MEDIAN(IF(ISNUMBER(DJ198:DN198),DJ198:DN198)),
  ""
)</f>
        <v/>
      </c>
      <c r="DQ198" s="14" t="str">
        <f t="array" ref="DQ198">IFERROR(
  (
    _xlfn.QUARTILE.INC(IF(ISNUMBER(DH198:DK198),DH198:DK198),3)
    - _xlfn.QUARTILE.INC(IF(ISNUMBER(DH198:DK198),DH198:DK198),1)
  )
  / MEDIAN(IF(ISNUMBER(DH198:DK198),DH198:DK198)),
  ""
)</f>
        <v/>
      </c>
      <c r="DR198" s="7" t="str">
        <f t="array" ref="DR198">IFERROR(
  _xlfn.QUARTILE.INC(IF(ISNUMBER(DJ198:DN198),DJ198:DN198),3)
  - _xlfn.QUARTILE.INC(IF(ISNUMBER(DJ198:DN198),DJ198:DN198),1),
  ""
)</f>
        <v/>
      </c>
      <c r="FB198" s="36"/>
      <c r="FP198" s="36"/>
      <c r="GD198" s="36"/>
      <c r="GG198" s="36"/>
      <c r="GL198" s="36"/>
      <c r="GT198" s="36"/>
    </row>
    <row r="199" spans="70:202" ht="25" customHeight="1" x14ac:dyDescent="0.2">
      <c r="BR199" s="7" t="str">
        <f t="array" ref="BR199">IFERROR(
  MEDIAN(IF(ISNUMBER(BO199:BQ199),BO199:BQ199)),
  ""
)</f>
        <v/>
      </c>
      <c r="BV199" s="36"/>
      <c r="BW199" s="8"/>
      <c r="CB199" s="36"/>
      <c r="CF199" s="12" t="str">
        <f t="shared" si="2"/>
        <v/>
      </c>
      <c r="CM199" s="36"/>
      <c r="DF199" s="39"/>
      <c r="DP199" s="7" t="str">
        <f t="array" ref="DP199">IFERROR(
  MEDIAN(IF(ISNUMBER(DJ199:DN199),DJ199:DN199)),
  ""
)</f>
        <v/>
      </c>
      <c r="DQ199" s="14" t="str">
        <f t="array" ref="DQ199">IFERROR(
  (
    _xlfn.QUARTILE.INC(IF(ISNUMBER(DH199:DK199),DH199:DK199),3)
    - _xlfn.QUARTILE.INC(IF(ISNUMBER(DH199:DK199),DH199:DK199),1)
  )
  / MEDIAN(IF(ISNUMBER(DH199:DK199),DH199:DK199)),
  ""
)</f>
        <v/>
      </c>
      <c r="DR199" s="7" t="str">
        <f t="array" ref="DR199">IFERROR(
  _xlfn.QUARTILE.INC(IF(ISNUMBER(DJ199:DN199),DJ199:DN199),3)
  - _xlfn.QUARTILE.INC(IF(ISNUMBER(DJ199:DN199),DJ199:DN199),1),
  ""
)</f>
        <v/>
      </c>
      <c r="FB199" s="36"/>
      <c r="FP199" s="36"/>
      <c r="GD199" s="36"/>
      <c r="GG199" s="36"/>
      <c r="GL199" s="36"/>
      <c r="GT199" s="36"/>
    </row>
    <row r="200" spans="70:202" ht="25" customHeight="1" x14ac:dyDescent="0.2">
      <c r="BR200" s="7" t="str">
        <f t="array" ref="BR200">IFERROR(
  MEDIAN(IF(ISNUMBER(BO200:BQ200),BO200:BQ200)),
  ""
)</f>
        <v/>
      </c>
      <c r="BV200" s="36"/>
      <c r="BW200" s="8"/>
      <c r="CB200" s="36"/>
      <c r="CF200" s="12" t="str">
        <f t="shared" si="2"/>
        <v/>
      </c>
      <c r="CM200" s="36"/>
      <c r="DF200" s="39"/>
      <c r="DP200" s="7" t="str">
        <f t="array" ref="DP200">IFERROR(
  MEDIAN(IF(ISNUMBER(DJ200:DN200),DJ200:DN200)),
  ""
)</f>
        <v/>
      </c>
      <c r="DQ200" s="14" t="str">
        <f t="array" ref="DQ200">IFERROR(
  (
    _xlfn.QUARTILE.INC(IF(ISNUMBER(DH200:DK200),DH200:DK200),3)
    - _xlfn.QUARTILE.INC(IF(ISNUMBER(DH200:DK200),DH200:DK200),1)
  )
  / MEDIAN(IF(ISNUMBER(DH200:DK200),DH200:DK200)),
  ""
)</f>
        <v/>
      </c>
      <c r="DR200" s="7" t="str">
        <f t="array" ref="DR200">IFERROR(
  _xlfn.QUARTILE.INC(IF(ISNUMBER(DJ200:DN200),DJ200:DN200),3)
  - _xlfn.QUARTILE.INC(IF(ISNUMBER(DJ200:DN200),DJ200:DN200),1),
  ""
)</f>
        <v/>
      </c>
      <c r="FB200" s="36"/>
      <c r="FP200" s="36"/>
      <c r="GD200" s="36"/>
      <c r="GG200" s="36"/>
      <c r="GL200" s="36"/>
      <c r="GT200" s="36"/>
    </row>
    <row r="201" spans="70:202" ht="25" customHeight="1" x14ac:dyDescent="0.2">
      <c r="BR201" s="7" t="str">
        <f t="array" ref="BR201">IFERROR(
  MEDIAN(IF(ISNUMBER(BO201:BQ201),BO201:BQ201)),
  ""
)</f>
        <v/>
      </c>
      <c r="BV201" s="36"/>
      <c r="BW201" s="8"/>
      <c r="CB201" s="36"/>
      <c r="CF201" s="12" t="str">
        <f t="shared" si="2"/>
        <v/>
      </c>
      <c r="CM201" s="36"/>
      <c r="DF201" s="39"/>
      <c r="DP201" s="7" t="str">
        <f t="array" ref="DP201">IFERROR(
  MEDIAN(IF(ISNUMBER(DJ201:DN201),DJ201:DN201)),
  ""
)</f>
        <v/>
      </c>
      <c r="DQ201" s="14" t="str">
        <f t="array" ref="DQ201">IFERROR(
  (
    _xlfn.QUARTILE.INC(IF(ISNUMBER(DH201:DK201),DH201:DK201),3)
    - _xlfn.QUARTILE.INC(IF(ISNUMBER(DH201:DK201),DH201:DK201),1)
  )
  / MEDIAN(IF(ISNUMBER(DH201:DK201),DH201:DK201)),
  ""
)</f>
        <v/>
      </c>
      <c r="DR201" s="7" t="str">
        <f t="array" ref="DR201">IFERROR(
  _xlfn.QUARTILE.INC(IF(ISNUMBER(DJ201:DN201),DJ201:DN201),3)
  - _xlfn.QUARTILE.INC(IF(ISNUMBER(DJ201:DN201),DJ201:DN201),1),
  ""
)</f>
        <v/>
      </c>
      <c r="FB201" s="36"/>
      <c r="FP201" s="36"/>
      <c r="GD201" s="36"/>
      <c r="GG201" s="36"/>
      <c r="GL201" s="36"/>
      <c r="GT201" s="36"/>
    </row>
    <row r="202" spans="70:202" ht="25" customHeight="1" x14ac:dyDescent="0.2">
      <c r="BR202" s="7" t="str">
        <f t="array" ref="BR202">IFERROR(
  MEDIAN(IF(ISNUMBER(BO202:BQ202),BO202:BQ202)),
  ""
)</f>
        <v/>
      </c>
      <c r="BV202" s="36"/>
      <c r="BW202" s="8"/>
      <c r="CB202" s="36"/>
      <c r="CF202" s="12" t="str">
        <f t="shared" ref="CF202:CF265" si="3">IF(
  AND(ISNUMBER(BW202),ISNUMBER(CE202),BW202&gt;0),
  CE202/(BW202/100)^2,
  ""
)</f>
        <v/>
      </c>
      <c r="CM202" s="36"/>
      <c r="DF202" s="39"/>
      <c r="DP202" s="7" t="str">
        <f t="array" ref="DP202">IFERROR(
  MEDIAN(IF(ISNUMBER(DJ202:DN202),DJ202:DN202)),
  ""
)</f>
        <v/>
      </c>
      <c r="DQ202" s="14" t="str">
        <f t="array" ref="DQ202">IFERROR(
  (
    _xlfn.QUARTILE.INC(IF(ISNUMBER(DH202:DK202),DH202:DK202),3)
    - _xlfn.QUARTILE.INC(IF(ISNUMBER(DH202:DK202),DH202:DK202),1)
  )
  / MEDIAN(IF(ISNUMBER(DH202:DK202),DH202:DK202)),
  ""
)</f>
        <v/>
      </c>
      <c r="DR202" s="7" t="str">
        <f t="array" ref="DR202">IFERROR(
  _xlfn.QUARTILE.INC(IF(ISNUMBER(DJ202:DN202),DJ202:DN202),3)
  - _xlfn.QUARTILE.INC(IF(ISNUMBER(DJ202:DN202),DJ202:DN202),1),
  ""
)</f>
        <v/>
      </c>
      <c r="FB202" s="36"/>
      <c r="FP202" s="36"/>
      <c r="GD202" s="36"/>
      <c r="GG202" s="36"/>
      <c r="GL202" s="36"/>
      <c r="GT202" s="36"/>
    </row>
    <row r="203" spans="70:202" ht="25" customHeight="1" x14ac:dyDescent="0.2">
      <c r="BR203" s="7" t="str">
        <f t="array" ref="BR203">IFERROR(
  MEDIAN(IF(ISNUMBER(BO203:BQ203),BO203:BQ203)),
  ""
)</f>
        <v/>
      </c>
      <c r="BV203" s="36"/>
      <c r="BW203" s="8"/>
      <c r="CB203" s="36"/>
      <c r="CF203" s="12" t="str">
        <f t="shared" si="3"/>
        <v/>
      </c>
      <c r="CM203" s="36"/>
      <c r="DF203" s="39"/>
      <c r="DP203" s="7" t="str">
        <f t="array" ref="DP203">IFERROR(
  MEDIAN(IF(ISNUMBER(DJ203:DN203),DJ203:DN203)),
  ""
)</f>
        <v/>
      </c>
      <c r="DQ203" s="14" t="str">
        <f t="array" ref="DQ203">IFERROR(
  (
    _xlfn.QUARTILE.INC(IF(ISNUMBER(DH203:DK203),DH203:DK203),3)
    - _xlfn.QUARTILE.INC(IF(ISNUMBER(DH203:DK203),DH203:DK203),1)
  )
  / MEDIAN(IF(ISNUMBER(DH203:DK203),DH203:DK203)),
  ""
)</f>
        <v/>
      </c>
      <c r="DR203" s="7" t="str">
        <f t="array" ref="DR203">IFERROR(
  _xlfn.QUARTILE.INC(IF(ISNUMBER(DJ203:DN203),DJ203:DN203),3)
  - _xlfn.QUARTILE.INC(IF(ISNUMBER(DJ203:DN203),DJ203:DN203),1),
  ""
)</f>
        <v/>
      </c>
      <c r="FB203" s="36"/>
      <c r="FP203" s="36"/>
      <c r="GD203" s="36"/>
      <c r="GG203" s="36"/>
      <c r="GL203" s="36"/>
      <c r="GT203" s="36"/>
    </row>
    <row r="204" spans="70:202" ht="25" customHeight="1" x14ac:dyDescent="0.2">
      <c r="BR204" s="7" t="str">
        <f t="array" ref="BR204">IFERROR(
  MEDIAN(IF(ISNUMBER(BO204:BQ204),BO204:BQ204)),
  ""
)</f>
        <v/>
      </c>
      <c r="BV204" s="36"/>
      <c r="BW204" s="8"/>
      <c r="CB204" s="36"/>
      <c r="CF204" s="12" t="str">
        <f t="shared" si="3"/>
        <v/>
      </c>
      <c r="CM204" s="36"/>
      <c r="DF204" s="39"/>
      <c r="DP204" s="7" t="str">
        <f t="array" ref="DP204">IFERROR(
  MEDIAN(IF(ISNUMBER(DJ204:DN204),DJ204:DN204)),
  ""
)</f>
        <v/>
      </c>
      <c r="DQ204" s="14" t="str">
        <f t="array" ref="DQ204">IFERROR(
  (
    _xlfn.QUARTILE.INC(IF(ISNUMBER(DH204:DK204),DH204:DK204),3)
    - _xlfn.QUARTILE.INC(IF(ISNUMBER(DH204:DK204),DH204:DK204),1)
  )
  / MEDIAN(IF(ISNUMBER(DH204:DK204),DH204:DK204)),
  ""
)</f>
        <v/>
      </c>
      <c r="DR204" s="7" t="str">
        <f t="array" ref="DR204">IFERROR(
  _xlfn.QUARTILE.INC(IF(ISNUMBER(DJ204:DN204),DJ204:DN204),3)
  - _xlfn.QUARTILE.INC(IF(ISNUMBER(DJ204:DN204),DJ204:DN204),1),
  ""
)</f>
        <v/>
      </c>
      <c r="FB204" s="36"/>
      <c r="FP204" s="36"/>
      <c r="GD204" s="36"/>
      <c r="GG204" s="36"/>
      <c r="GL204" s="36"/>
      <c r="GT204" s="36"/>
    </row>
    <row r="205" spans="70:202" ht="25" customHeight="1" x14ac:dyDescent="0.2">
      <c r="BR205" s="7" t="str">
        <f t="array" ref="BR205">IFERROR(
  MEDIAN(IF(ISNUMBER(BO205:BQ205),BO205:BQ205)),
  ""
)</f>
        <v/>
      </c>
      <c r="BV205" s="36"/>
      <c r="BW205" s="8"/>
      <c r="CB205" s="36"/>
      <c r="CF205" s="12" t="str">
        <f t="shared" si="3"/>
        <v/>
      </c>
      <c r="CM205" s="36"/>
      <c r="DF205" s="39"/>
      <c r="DP205" s="7" t="str">
        <f t="array" ref="DP205">IFERROR(
  MEDIAN(IF(ISNUMBER(DJ205:DN205),DJ205:DN205)),
  ""
)</f>
        <v/>
      </c>
      <c r="DQ205" s="14" t="str">
        <f t="array" ref="DQ205">IFERROR(
  (
    _xlfn.QUARTILE.INC(IF(ISNUMBER(DH205:DK205),DH205:DK205),3)
    - _xlfn.QUARTILE.INC(IF(ISNUMBER(DH205:DK205),DH205:DK205),1)
  )
  / MEDIAN(IF(ISNUMBER(DH205:DK205),DH205:DK205)),
  ""
)</f>
        <v/>
      </c>
      <c r="DR205" s="7" t="str">
        <f t="array" ref="DR205">IFERROR(
  _xlfn.QUARTILE.INC(IF(ISNUMBER(DJ205:DN205),DJ205:DN205),3)
  - _xlfn.QUARTILE.INC(IF(ISNUMBER(DJ205:DN205),DJ205:DN205),1),
  ""
)</f>
        <v/>
      </c>
      <c r="FB205" s="36"/>
      <c r="FP205" s="36"/>
      <c r="GD205" s="36"/>
      <c r="GG205" s="36"/>
      <c r="GL205" s="36"/>
      <c r="GT205" s="36"/>
    </row>
    <row r="206" spans="70:202" ht="25" customHeight="1" x14ac:dyDescent="0.2">
      <c r="BR206" s="7" t="str">
        <f t="array" ref="BR206">IFERROR(
  MEDIAN(IF(ISNUMBER(BO206:BQ206),BO206:BQ206)),
  ""
)</f>
        <v/>
      </c>
      <c r="BV206" s="36"/>
      <c r="BW206" s="8"/>
      <c r="CB206" s="36"/>
      <c r="CF206" s="12" t="str">
        <f t="shared" si="3"/>
        <v/>
      </c>
      <c r="CM206" s="36"/>
      <c r="DF206" s="39"/>
      <c r="DP206" s="7" t="str">
        <f t="array" ref="DP206">IFERROR(
  MEDIAN(IF(ISNUMBER(DJ206:DN206),DJ206:DN206)),
  ""
)</f>
        <v/>
      </c>
      <c r="DQ206" s="14" t="str">
        <f t="array" ref="DQ206">IFERROR(
  (
    _xlfn.QUARTILE.INC(IF(ISNUMBER(DH206:DK206),DH206:DK206),3)
    - _xlfn.QUARTILE.INC(IF(ISNUMBER(DH206:DK206),DH206:DK206),1)
  )
  / MEDIAN(IF(ISNUMBER(DH206:DK206),DH206:DK206)),
  ""
)</f>
        <v/>
      </c>
      <c r="DR206" s="7" t="str">
        <f t="array" ref="DR206">IFERROR(
  _xlfn.QUARTILE.INC(IF(ISNUMBER(DJ206:DN206),DJ206:DN206),3)
  - _xlfn.QUARTILE.INC(IF(ISNUMBER(DJ206:DN206),DJ206:DN206),1),
  ""
)</f>
        <v/>
      </c>
      <c r="FB206" s="36"/>
      <c r="FP206" s="36"/>
      <c r="GD206" s="36"/>
      <c r="GG206" s="36"/>
      <c r="GL206" s="36"/>
      <c r="GT206" s="36"/>
    </row>
    <row r="207" spans="70:202" ht="25" customHeight="1" x14ac:dyDescent="0.2">
      <c r="BR207" s="7" t="str">
        <f t="array" ref="BR207">IFERROR(
  MEDIAN(IF(ISNUMBER(BO207:BQ207),BO207:BQ207)),
  ""
)</f>
        <v/>
      </c>
      <c r="BV207" s="36"/>
      <c r="BW207" s="8"/>
      <c r="CB207" s="36"/>
      <c r="CF207" s="12" t="str">
        <f t="shared" si="3"/>
        <v/>
      </c>
      <c r="CM207" s="36"/>
      <c r="DF207" s="39"/>
      <c r="DP207" s="7" t="str">
        <f t="array" ref="DP207">IFERROR(
  MEDIAN(IF(ISNUMBER(DJ207:DN207),DJ207:DN207)),
  ""
)</f>
        <v/>
      </c>
      <c r="DQ207" s="14" t="str">
        <f t="array" ref="DQ207">IFERROR(
  (
    _xlfn.QUARTILE.INC(IF(ISNUMBER(DH207:DK207),DH207:DK207),3)
    - _xlfn.QUARTILE.INC(IF(ISNUMBER(DH207:DK207),DH207:DK207),1)
  )
  / MEDIAN(IF(ISNUMBER(DH207:DK207),DH207:DK207)),
  ""
)</f>
        <v/>
      </c>
      <c r="DR207" s="7" t="str">
        <f t="array" ref="DR207">IFERROR(
  _xlfn.QUARTILE.INC(IF(ISNUMBER(DJ207:DN207),DJ207:DN207),3)
  - _xlfn.QUARTILE.INC(IF(ISNUMBER(DJ207:DN207),DJ207:DN207),1),
  ""
)</f>
        <v/>
      </c>
      <c r="FB207" s="36"/>
      <c r="FP207" s="36"/>
      <c r="GD207" s="36"/>
      <c r="GG207" s="36"/>
      <c r="GL207" s="36"/>
      <c r="GT207" s="36"/>
    </row>
    <row r="208" spans="70:202" ht="25" customHeight="1" x14ac:dyDescent="0.2">
      <c r="BR208" s="7" t="str">
        <f t="array" ref="BR208">IFERROR(
  MEDIAN(IF(ISNUMBER(BO208:BQ208),BO208:BQ208)),
  ""
)</f>
        <v/>
      </c>
      <c r="BV208" s="36"/>
      <c r="BW208" s="8"/>
      <c r="CB208" s="36"/>
      <c r="CF208" s="12" t="str">
        <f t="shared" si="3"/>
        <v/>
      </c>
      <c r="CM208" s="36"/>
      <c r="DF208" s="39"/>
      <c r="DP208" s="7" t="str">
        <f t="array" ref="DP208">IFERROR(
  MEDIAN(IF(ISNUMBER(DJ208:DN208),DJ208:DN208)),
  ""
)</f>
        <v/>
      </c>
      <c r="DQ208" s="14" t="str">
        <f t="array" ref="DQ208">IFERROR(
  (
    _xlfn.QUARTILE.INC(IF(ISNUMBER(DH208:DK208),DH208:DK208),3)
    - _xlfn.QUARTILE.INC(IF(ISNUMBER(DH208:DK208),DH208:DK208),1)
  )
  / MEDIAN(IF(ISNUMBER(DH208:DK208),DH208:DK208)),
  ""
)</f>
        <v/>
      </c>
      <c r="DR208" s="7" t="str">
        <f t="array" ref="DR208">IFERROR(
  _xlfn.QUARTILE.INC(IF(ISNUMBER(DJ208:DN208),DJ208:DN208),3)
  - _xlfn.QUARTILE.INC(IF(ISNUMBER(DJ208:DN208),DJ208:DN208),1),
  ""
)</f>
        <v/>
      </c>
      <c r="FB208" s="36"/>
      <c r="FP208" s="36"/>
      <c r="GD208" s="36"/>
      <c r="GG208" s="36"/>
      <c r="GL208" s="36"/>
      <c r="GT208" s="36"/>
    </row>
    <row r="209" spans="70:202" ht="25" customHeight="1" x14ac:dyDescent="0.2">
      <c r="BR209" s="7" t="str">
        <f t="array" ref="BR209">IFERROR(
  MEDIAN(IF(ISNUMBER(BO209:BQ209),BO209:BQ209)),
  ""
)</f>
        <v/>
      </c>
      <c r="BV209" s="36"/>
      <c r="BW209" s="8"/>
      <c r="CB209" s="36"/>
      <c r="CF209" s="12" t="str">
        <f t="shared" si="3"/>
        <v/>
      </c>
      <c r="DF209" s="39"/>
      <c r="DP209" s="7" t="str">
        <f t="array" ref="DP209">IFERROR(
  MEDIAN(IF(ISNUMBER(DJ209:DN209),DJ209:DN209)),
  ""
)</f>
        <v/>
      </c>
      <c r="DQ209" s="14" t="str">
        <f t="array" ref="DQ209">IFERROR(
  (
    _xlfn.QUARTILE.INC(IF(ISNUMBER(DH209:DK209),DH209:DK209),3)
    - _xlfn.QUARTILE.INC(IF(ISNUMBER(DH209:DK209),DH209:DK209),1)
  )
  / MEDIAN(IF(ISNUMBER(DH209:DK209),DH209:DK209)),
  ""
)</f>
        <v/>
      </c>
      <c r="DR209" s="7" t="str">
        <f t="array" ref="DR209">IFERROR(
  _xlfn.QUARTILE.INC(IF(ISNUMBER(DJ209:DN209),DJ209:DN209),3)
  - _xlfn.QUARTILE.INC(IF(ISNUMBER(DJ209:DN209),DJ209:DN209),1),
  ""
)</f>
        <v/>
      </c>
      <c r="FB209" s="36"/>
      <c r="FP209" s="36"/>
      <c r="GD209" s="36"/>
      <c r="GG209" s="36"/>
      <c r="GL209" s="36"/>
      <c r="GT209" s="36"/>
    </row>
    <row r="210" spans="70:202" ht="25" customHeight="1" x14ac:dyDescent="0.2">
      <c r="BR210" s="7" t="str">
        <f t="array" ref="BR210">IFERROR(
  MEDIAN(IF(ISNUMBER(BO210:BQ210),BO210:BQ210)),
  ""
)</f>
        <v/>
      </c>
      <c r="BV210" s="36"/>
      <c r="BW210" s="8"/>
      <c r="CB210" s="36"/>
      <c r="CF210" s="12" t="str">
        <f t="shared" si="3"/>
        <v/>
      </c>
      <c r="DF210" s="39"/>
      <c r="DP210" s="7" t="str">
        <f t="array" ref="DP210">IFERROR(
  MEDIAN(IF(ISNUMBER(DJ210:DN210),DJ210:DN210)),
  ""
)</f>
        <v/>
      </c>
      <c r="DQ210" s="14" t="str">
        <f t="array" ref="DQ210">IFERROR(
  (
    _xlfn.QUARTILE.INC(IF(ISNUMBER(DH210:DK210),DH210:DK210),3)
    - _xlfn.QUARTILE.INC(IF(ISNUMBER(DH210:DK210),DH210:DK210),1)
  )
  / MEDIAN(IF(ISNUMBER(DH210:DK210),DH210:DK210)),
  ""
)</f>
        <v/>
      </c>
      <c r="DR210" s="7" t="str">
        <f t="array" ref="DR210">IFERROR(
  _xlfn.QUARTILE.INC(IF(ISNUMBER(DJ210:DN210),DJ210:DN210),3)
  - _xlfn.QUARTILE.INC(IF(ISNUMBER(DJ210:DN210),DJ210:DN210),1),
  ""
)</f>
        <v/>
      </c>
      <c r="FB210" s="36"/>
      <c r="FP210" s="36"/>
      <c r="GD210" s="36"/>
      <c r="GG210" s="36"/>
      <c r="GL210" s="36"/>
      <c r="GT210" s="36"/>
    </row>
    <row r="211" spans="70:202" ht="25" customHeight="1" x14ac:dyDescent="0.2">
      <c r="BR211" s="7" t="str">
        <f t="array" ref="BR211">IFERROR(
  MEDIAN(IF(ISNUMBER(BO211:BQ211),BO211:BQ211)),
  ""
)</f>
        <v/>
      </c>
      <c r="BV211" s="36"/>
      <c r="BW211" s="8"/>
      <c r="CB211" s="36"/>
      <c r="CF211" s="12" t="str">
        <f t="shared" si="3"/>
        <v/>
      </c>
      <c r="DF211" s="39"/>
      <c r="DP211" s="7" t="str">
        <f t="array" ref="DP211">IFERROR(
  MEDIAN(IF(ISNUMBER(DJ211:DN211),DJ211:DN211)),
  ""
)</f>
        <v/>
      </c>
      <c r="DQ211" s="14" t="str">
        <f t="array" ref="DQ211">IFERROR(
  (
    _xlfn.QUARTILE.INC(IF(ISNUMBER(DH211:DK211),DH211:DK211),3)
    - _xlfn.QUARTILE.INC(IF(ISNUMBER(DH211:DK211),DH211:DK211),1)
  )
  / MEDIAN(IF(ISNUMBER(DH211:DK211),DH211:DK211)),
  ""
)</f>
        <v/>
      </c>
      <c r="DR211" s="7" t="str">
        <f t="array" ref="DR211">IFERROR(
  _xlfn.QUARTILE.INC(IF(ISNUMBER(DJ211:DN211),DJ211:DN211),3)
  - _xlfn.QUARTILE.INC(IF(ISNUMBER(DJ211:DN211),DJ211:DN211),1),
  ""
)</f>
        <v/>
      </c>
      <c r="FB211" s="36"/>
      <c r="FP211" s="36"/>
      <c r="GD211" s="36"/>
      <c r="GG211" s="36"/>
      <c r="GL211" s="36"/>
      <c r="GT211" s="36"/>
    </row>
    <row r="212" spans="70:202" ht="25" customHeight="1" x14ac:dyDescent="0.2">
      <c r="BR212" s="7" t="str">
        <f t="array" ref="BR212">IFERROR(
  MEDIAN(IF(ISNUMBER(BO212:BQ212),BO212:BQ212)),
  ""
)</f>
        <v/>
      </c>
      <c r="BV212" s="36"/>
      <c r="BW212" s="8"/>
      <c r="CB212" s="36"/>
      <c r="CF212" s="12" t="str">
        <f t="shared" si="3"/>
        <v/>
      </c>
      <c r="DF212" s="39"/>
      <c r="DP212" s="7" t="str">
        <f t="array" ref="DP212">IFERROR(
  MEDIAN(IF(ISNUMBER(DJ212:DN212),DJ212:DN212)),
  ""
)</f>
        <v/>
      </c>
      <c r="DQ212" s="14" t="str">
        <f t="array" ref="DQ212">IFERROR(
  (
    _xlfn.QUARTILE.INC(IF(ISNUMBER(DH212:DK212),DH212:DK212),3)
    - _xlfn.QUARTILE.INC(IF(ISNUMBER(DH212:DK212),DH212:DK212),1)
  )
  / MEDIAN(IF(ISNUMBER(DH212:DK212),DH212:DK212)),
  ""
)</f>
        <v/>
      </c>
      <c r="DR212" s="7" t="str">
        <f t="array" ref="DR212">IFERROR(
  _xlfn.QUARTILE.INC(IF(ISNUMBER(DJ212:DN212),DJ212:DN212),3)
  - _xlfn.QUARTILE.INC(IF(ISNUMBER(DJ212:DN212),DJ212:DN212),1),
  ""
)</f>
        <v/>
      </c>
      <c r="FB212" s="36"/>
      <c r="FP212" s="36"/>
      <c r="GD212" s="36"/>
      <c r="GG212" s="36"/>
      <c r="GL212" s="36"/>
      <c r="GT212" s="36"/>
    </row>
    <row r="213" spans="70:202" ht="25" customHeight="1" x14ac:dyDescent="0.2">
      <c r="BR213" s="7" t="str">
        <f t="array" ref="BR213">IFERROR(
  MEDIAN(IF(ISNUMBER(BO213:BQ213),BO213:BQ213)),
  ""
)</f>
        <v/>
      </c>
      <c r="BV213" s="36"/>
      <c r="BW213" s="8"/>
      <c r="CB213" s="36"/>
      <c r="CF213" s="12" t="str">
        <f t="shared" si="3"/>
        <v/>
      </c>
      <c r="DF213" s="39"/>
      <c r="DP213" s="7" t="str">
        <f t="array" ref="DP213">IFERROR(
  MEDIAN(IF(ISNUMBER(DJ213:DN213),DJ213:DN213)),
  ""
)</f>
        <v/>
      </c>
      <c r="DQ213" s="14" t="str">
        <f t="array" ref="DQ213">IFERROR(
  (
    _xlfn.QUARTILE.INC(IF(ISNUMBER(DH213:DK213),DH213:DK213),3)
    - _xlfn.QUARTILE.INC(IF(ISNUMBER(DH213:DK213),DH213:DK213),1)
  )
  / MEDIAN(IF(ISNUMBER(DH213:DK213),DH213:DK213)),
  ""
)</f>
        <v/>
      </c>
      <c r="DR213" s="7" t="str">
        <f t="array" ref="DR213">IFERROR(
  _xlfn.QUARTILE.INC(IF(ISNUMBER(DJ213:DN213),DJ213:DN213),3)
  - _xlfn.QUARTILE.INC(IF(ISNUMBER(DJ213:DN213),DJ213:DN213),1),
  ""
)</f>
        <v/>
      </c>
      <c r="FB213" s="36"/>
      <c r="FP213" s="36"/>
      <c r="GD213" s="36"/>
      <c r="GG213" s="36"/>
      <c r="GL213" s="36"/>
      <c r="GT213" s="36"/>
    </row>
    <row r="214" spans="70:202" ht="25" customHeight="1" x14ac:dyDescent="0.2">
      <c r="BR214" s="7" t="str">
        <f t="array" ref="BR214">IFERROR(
  MEDIAN(IF(ISNUMBER(BO214:BQ214),BO214:BQ214)),
  ""
)</f>
        <v/>
      </c>
      <c r="BV214" s="36"/>
      <c r="BW214" s="8"/>
      <c r="CB214" s="36"/>
      <c r="CF214" s="12" t="str">
        <f t="shared" si="3"/>
        <v/>
      </c>
      <c r="DF214" s="39"/>
      <c r="DP214" s="7" t="str">
        <f t="array" ref="DP214">IFERROR(
  MEDIAN(IF(ISNUMBER(DJ214:DN214),DJ214:DN214)),
  ""
)</f>
        <v/>
      </c>
      <c r="DQ214" s="14" t="str">
        <f t="array" ref="DQ214">IFERROR(
  (
    _xlfn.QUARTILE.INC(IF(ISNUMBER(DH214:DK214),DH214:DK214),3)
    - _xlfn.QUARTILE.INC(IF(ISNUMBER(DH214:DK214),DH214:DK214),1)
  )
  / MEDIAN(IF(ISNUMBER(DH214:DK214),DH214:DK214)),
  ""
)</f>
        <v/>
      </c>
      <c r="DR214" s="7" t="str">
        <f t="array" ref="DR214">IFERROR(
  _xlfn.QUARTILE.INC(IF(ISNUMBER(DJ214:DN214),DJ214:DN214),3)
  - _xlfn.QUARTILE.INC(IF(ISNUMBER(DJ214:DN214),DJ214:DN214),1),
  ""
)</f>
        <v/>
      </c>
      <c r="FB214" s="36"/>
      <c r="FP214" s="36"/>
      <c r="GD214" s="36"/>
      <c r="GG214" s="36"/>
      <c r="GL214" s="36"/>
      <c r="GT214" s="36"/>
    </row>
    <row r="215" spans="70:202" ht="25" customHeight="1" x14ac:dyDescent="0.2">
      <c r="BR215" s="7" t="str">
        <f t="array" ref="BR215">IFERROR(
  MEDIAN(IF(ISNUMBER(BO215:BQ215),BO215:BQ215)),
  ""
)</f>
        <v/>
      </c>
      <c r="BV215" s="36"/>
      <c r="BW215" s="8"/>
      <c r="CB215" s="36"/>
      <c r="CF215" s="12" t="str">
        <f t="shared" si="3"/>
        <v/>
      </c>
      <c r="DF215" s="39"/>
      <c r="DP215" s="7" t="str">
        <f t="array" ref="DP215">IFERROR(
  MEDIAN(IF(ISNUMBER(DJ215:DN215),DJ215:DN215)),
  ""
)</f>
        <v/>
      </c>
      <c r="DQ215" s="14" t="str">
        <f t="array" ref="DQ215">IFERROR(
  (
    _xlfn.QUARTILE.INC(IF(ISNUMBER(DH215:DK215),DH215:DK215),3)
    - _xlfn.QUARTILE.INC(IF(ISNUMBER(DH215:DK215),DH215:DK215),1)
  )
  / MEDIAN(IF(ISNUMBER(DH215:DK215),DH215:DK215)),
  ""
)</f>
        <v/>
      </c>
      <c r="DR215" s="7" t="str">
        <f t="array" ref="DR215">IFERROR(
  _xlfn.QUARTILE.INC(IF(ISNUMBER(DJ215:DN215),DJ215:DN215),3)
  - _xlfn.QUARTILE.INC(IF(ISNUMBER(DJ215:DN215),DJ215:DN215),1),
  ""
)</f>
        <v/>
      </c>
      <c r="FB215" s="36"/>
      <c r="FP215" s="36"/>
      <c r="GD215" s="36"/>
      <c r="GG215" s="36"/>
      <c r="GL215" s="36"/>
      <c r="GT215" s="36"/>
    </row>
    <row r="216" spans="70:202" ht="25" customHeight="1" x14ac:dyDescent="0.2">
      <c r="BR216" s="7" t="str">
        <f t="array" ref="BR216">IFERROR(
  MEDIAN(IF(ISNUMBER(BO216:BQ216),BO216:BQ216)),
  ""
)</f>
        <v/>
      </c>
      <c r="BV216" s="36"/>
      <c r="BW216" s="8"/>
      <c r="CB216" s="36"/>
      <c r="CF216" s="12" t="str">
        <f t="shared" si="3"/>
        <v/>
      </c>
      <c r="DF216" s="39"/>
      <c r="DP216" s="7" t="str">
        <f t="array" ref="DP216">IFERROR(
  MEDIAN(IF(ISNUMBER(DJ216:DN216),DJ216:DN216)),
  ""
)</f>
        <v/>
      </c>
      <c r="DQ216" s="14" t="str">
        <f t="array" ref="DQ216">IFERROR(
  (
    _xlfn.QUARTILE.INC(IF(ISNUMBER(DH216:DK216),DH216:DK216),3)
    - _xlfn.QUARTILE.INC(IF(ISNUMBER(DH216:DK216),DH216:DK216),1)
  )
  / MEDIAN(IF(ISNUMBER(DH216:DK216),DH216:DK216)),
  ""
)</f>
        <v/>
      </c>
      <c r="DR216" s="7" t="str">
        <f t="array" ref="DR216">IFERROR(
  _xlfn.QUARTILE.INC(IF(ISNUMBER(DJ216:DN216),DJ216:DN216),3)
  - _xlfn.QUARTILE.INC(IF(ISNUMBER(DJ216:DN216),DJ216:DN216),1),
  ""
)</f>
        <v/>
      </c>
      <c r="FB216" s="36"/>
      <c r="FP216" s="36"/>
      <c r="GD216" s="36"/>
      <c r="GG216" s="36"/>
      <c r="GL216" s="36"/>
      <c r="GT216" s="36"/>
    </row>
    <row r="217" spans="70:202" ht="25" customHeight="1" x14ac:dyDescent="0.2">
      <c r="BR217" s="7" t="str">
        <f t="array" ref="BR217">IFERROR(
  MEDIAN(IF(ISNUMBER(BO217:BQ217),BO217:BQ217)),
  ""
)</f>
        <v/>
      </c>
      <c r="BV217" s="36"/>
      <c r="BW217" s="8"/>
      <c r="CB217" s="36"/>
      <c r="CF217" s="12" t="str">
        <f t="shared" si="3"/>
        <v/>
      </c>
      <c r="DF217" s="39"/>
      <c r="DP217" s="7" t="str">
        <f t="array" ref="DP217">IFERROR(
  MEDIAN(IF(ISNUMBER(DJ217:DN217),DJ217:DN217)),
  ""
)</f>
        <v/>
      </c>
      <c r="DQ217" s="14" t="str">
        <f t="array" ref="DQ217">IFERROR(
  (
    _xlfn.QUARTILE.INC(IF(ISNUMBER(DH217:DK217),DH217:DK217),3)
    - _xlfn.QUARTILE.INC(IF(ISNUMBER(DH217:DK217),DH217:DK217),1)
  )
  / MEDIAN(IF(ISNUMBER(DH217:DK217),DH217:DK217)),
  ""
)</f>
        <v/>
      </c>
      <c r="DR217" s="7" t="str">
        <f t="array" ref="DR217">IFERROR(
  _xlfn.QUARTILE.INC(IF(ISNUMBER(DJ217:DN217),DJ217:DN217),3)
  - _xlfn.QUARTILE.INC(IF(ISNUMBER(DJ217:DN217),DJ217:DN217),1),
  ""
)</f>
        <v/>
      </c>
      <c r="FB217" s="36"/>
      <c r="FP217" s="36"/>
      <c r="GD217" s="36"/>
      <c r="GG217" s="36"/>
      <c r="GL217" s="36"/>
      <c r="GT217" s="36"/>
    </row>
    <row r="218" spans="70:202" ht="25" customHeight="1" x14ac:dyDescent="0.2">
      <c r="BR218" s="7" t="str">
        <f t="array" ref="BR218">IFERROR(
  MEDIAN(IF(ISNUMBER(BO218:BQ218),BO218:BQ218)),
  ""
)</f>
        <v/>
      </c>
      <c r="BV218" s="36"/>
      <c r="BW218" s="8"/>
      <c r="CB218" s="36"/>
      <c r="CF218" s="12" t="str">
        <f t="shared" si="3"/>
        <v/>
      </c>
      <c r="DF218" s="39"/>
      <c r="DP218" s="7" t="str">
        <f t="array" ref="DP218">IFERROR(
  MEDIAN(IF(ISNUMBER(DJ218:DN218),DJ218:DN218)),
  ""
)</f>
        <v/>
      </c>
      <c r="DQ218" s="14" t="str">
        <f t="array" ref="DQ218">IFERROR(
  (
    _xlfn.QUARTILE.INC(IF(ISNUMBER(DH218:DK218),DH218:DK218),3)
    - _xlfn.QUARTILE.INC(IF(ISNUMBER(DH218:DK218),DH218:DK218),1)
  )
  / MEDIAN(IF(ISNUMBER(DH218:DK218),DH218:DK218)),
  ""
)</f>
        <v/>
      </c>
      <c r="DR218" s="7" t="str">
        <f t="array" ref="DR218">IFERROR(
  _xlfn.QUARTILE.INC(IF(ISNUMBER(DJ218:DN218),DJ218:DN218),3)
  - _xlfn.QUARTILE.INC(IF(ISNUMBER(DJ218:DN218),DJ218:DN218),1),
  ""
)</f>
        <v/>
      </c>
      <c r="FB218" s="36"/>
      <c r="FP218" s="36"/>
      <c r="GD218" s="36"/>
      <c r="GG218" s="36"/>
      <c r="GL218" s="36"/>
      <c r="GT218" s="36"/>
    </row>
    <row r="219" spans="70:202" ht="25" customHeight="1" x14ac:dyDescent="0.2">
      <c r="BR219" s="7" t="str">
        <f t="array" ref="BR219">IFERROR(
  MEDIAN(IF(ISNUMBER(BO219:BQ219),BO219:BQ219)),
  ""
)</f>
        <v/>
      </c>
      <c r="BV219" s="36"/>
      <c r="BW219" s="8"/>
      <c r="CB219" s="36"/>
      <c r="CF219" s="12" t="str">
        <f t="shared" si="3"/>
        <v/>
      </c>
      <c r="DF219" s="39"/>
      <c r="DP219" s="7" t="str">
        <f t="array" ref="DP219">IFERROR(
  MEDIAN(IF(ISNUMBER(DJ219:DN219),DJ219:DN219)),
  ""
)</f>
        <v/>
      </c>
      <c r="DQ219" s="14" t="str">
        <f t="array" ref="DQ219">IFERROR(
  (
    _xlfn.QUARTILE.INC(IF(ISNUMBER(DH219:DK219),DH219:DK219),3)
    - _xlfn.QUARTILE.INC(IF(ISNUMBER(DH219:DK219),DH219:DK219),1)
  )
  / MEDIAN(IF(ISNUMBER(DH219:DK219),DH219:DK219)),
  ""
)</f>
        <v/>
      </c>
      <c r="DR219" s="7" t="str">
        <f t="array" ref="DR219">IFERROR(
  _xlfn.QUARTILE.INC(IF(ISNUMBER(DJ219:DN219),DJ219:DN219),3)
  - _xlfn.QUARTILE.INC(IF(ISNUMBER(DJ219:DN219),DJ219:DN219),1),
  ""
)</f>
        <v/>
      </c>
      <c r="FB219" s="36"/>
      <c r="FP219" s="36"/>
      <c r="GD219" s="36"/>
      <c r="GG219" s="36"/>
      <c r="GL219" s="36"/>
      <c r="GT219" s="36"/>
    </row>
    <row r="220" spans="70:202" ht="25" customHeight="1" x14ac:dyDescent="0.2">
      <c r="BR220" s="7" t="str">
        <f t="array" ref="BR220">IFERROR(
  MEDIAN(IF(ISNUMBER(BO220:BQ220),BO220:BQ220)),
  ""
)</f>
        <v/>
      </c>
      <c r="BV220" s="36"/>
      <c r="BW220" s="8"/>
      <c r="CB220" s="36"/>
      <c r="CF220" s="12" t="str">
        <f t="shared" si="3"/>
        <v/>
      </c>
      <c r="DF220" s="39"/>
      <c r="DP220" s="7" t="str">
        <f t="array" ref="DP220">IFERROR(
  MEDIAN(IF(ISNUMBER(DJ220:DN220),DJ220:DN220)),
  ""
)</f>
        <v/>
      </c>
      <c r="DQ220" s="14" t="str">
        <f t="array" ref="DQ220">IFERROR(
  (
    _xlfn.QUARTILE.INC(IF(ISNUMBER(DH220:DK220),DH220:DK220),3)
    - _xlfn.QUARTILE.INC(IF(ISNUMBER(DH220:DK220),DH220:DK220),1)
  )
  / MEDIAN(IF(ISNUMBER(DH220:DK220),DH220:DK220)),
  ""
)</f>
        <v/>
      </c>
      <c r="DR220" s="7" t="str">
        <f t="array" ref="DR220">IFERROR(
  _xlfn.QUARTILE.INC(IF(ISNUMBER(DJ220:DN220),DJ220:DN220),3)
  - _xlfn.QUARTILE.INC(IF(ISNUMBER(DJ220:DN220),DJ220:DN220),1),
  ""
)</f>
        <v/>
      </c>
      <c r="FB220" s="36"/>
      <c r="FP220" s="36"/>
      <c r="GD220" s="36"/>
      <c r="GG220" s="36"/>
      <c r="GL220" s="36"/>
      <c r="GT220" s="36"/>
    </row>
    <row r="221" spans="70:202" ht="25" customHeight="1" x14ac:dyDescent="0.2">
      <c r="BR221" s="7" t="str">
        <f t="array" ref="BR221">IFERROR(
  MEDIAN(IF(ISNUMBER(BO221:BQ221),BO221:BQ221)),
  ""
)</f>
        <v/>
      </c>
      <c r="BV221" s="36"/>
      <c r="BW221" s="8"/>
      <c r="CB221" s="36"/>
      <c r="CF221" s="12" t="str">
        <f t="shared" si="3"/>
        <v/>
      </c>
      <c r="DF221" s="39"/>
      <c r="DP221" s="7" t="str">
        <f t="array" ref="DP221">IFERROR(
  MEDIAN(IF(ISNUMBER(DJ221:DN221),DJ221:DN221)),
  ""
)</f>
        <v/>
      </c>
      <c r="DQ221" s="14" t="str">
        <f t="array" ref="DQ221">IFERROR(
  (
    _xlfn.QUARTILE.INC(IF(ISNUMBER(DH221:DK221),DH221:DK221),3)
    - _xlfn.QUARTILE.INC(IF(ISNUMBER(DH221:DK221),DH221:DK221),1)
  )
  / MEDIAN(IF(ISNUMBER(DH221:DK221),DH221:DK221)),
  ""
)</f>
        <v/>
      </c>
      <c r="DR221" s="7" t="str">
        <f t="array" ref="DR221">IFERROR(
  _xlfn.QUARTILE.INC(IF(ISNUMBER(DJ221:DN221),DJ221:DN221),3)
  - _xlfn.QUARTILE.INC(IF(ISNUMBER(DJ221:DN221),DJ221:DN221),1),
  ""
)</f>
        <v/>
      </c>
      <c r="FB221" s="36"/>
      <c r="FP221" s="36"/>
      <c r="GD221" s="36"/>
      <c r="GG221" s="36"/>
      <c r="GL221" s="36"/>
      <c r="GT221" s="36"/>
    </row>
    <row r="222" spans="70:202" ht="25" customHeight="1" x14ac:dyDescent="0.2">
      <c r="BR222" s="7" t="str">
        <f t="array" ref="BR222">IFERROR(
  MEDIAN(IF(ISNUMBER(BO222:BQ222),BO222:BQ222)),
  ""
)</f>
        <v/>
      </c>
      <c r="BV222" s="36"/>
      <c r="BW222" s="8"/>
      <c r="CB222" s="36"/>
      <c r="CF222" s="12" t="str">
        <f t="shared" si="3"/>
        <v/>
      </c>
      <c r="DF222" s="39"/>
      <c r="DP222" s="7" t="str">
        <f t="array" ref="DP222">IFERROR(
  MEDIAN(IF(ISNUMBER(DJ222:DN222),DJ222:DN222)),
  ""
)</f>
        <v/>
      </c>
      <c r="DQ222" s="14" t="str">
        <f t="array" ref="DQ222">IFERROR(
  (
    _xlfn.QUARTILE.INC(IF(ISNUMBER(DH222:DK222),DH222:DK222),3)
    - _xlfn.QUARTILE.INC(IF(ISNUMBER(DH222:DK222),DH222:DK222),1)
  )
  / MEDIAN(IF(ISNUMBER(DH222:DK222),DH222:DK222)),
  ""
)</f>
        <v/>
      </c>
      <c r="DR222" s="7" t="str">
        <f t="array" ref="DR222">IFERROR(
  _xlfn.QUARTILE.INC(IF(ISNUMBER(DJ222:DN222),DJ222:DN222),3)
  - _xlfn.QUARTILE.INC(IF(ISNUMBER(DJ222:DN222),DJ222:DN222),1),
  ""
)</f>
        <v/>
      </c>
      <c r="FB222" s="36"/>
      <c r="FP222" s="36"/>
      <c r="GD222" s="36"/>
      <c r="GG222" s="36"/>
      <c r="GL222" s="36"/>
      <c r="GT222" s="36"/>
    </row>
    <row r="223" spans="70:202" ht="25" customHeight="1" x14ac:dyDescent="0.2">
      <c r="BR223" s="7" t="str">
        <f t="array" ref="BR223">IFERROR(
  MEDIAN(IF(ISNUMBER(BO223:BQ223),BO223:BQ223)),
  ""
)</f>
        <v/>
      </c>
      <c r="BV223" s="36"/>
      <c r="BW223" s="8"/>
      <c r="CB223" s="36"/>
      <c r="CF223" s="12" t="str">
        <f t="shared" si="3"/>
        <v/>
      </c>
      <c r="DF223" s="39"/>
      <c r="DP223" s="7" t="str">
        <f t="array" ref="DP223">IFERROR(
  MEDIAN(IF(ISNUMBER(DJ223:DN223),DJ223:DN223)),
  ""
)</f>
        <v/>
      </c>
      <c r="DQ223" s="14" t="str">
        <f t="array" ref="DQ223">IFERROR(
  (
    _xlfn.QUARTILE.INC(IF(ISNUMBER(DH223:DK223),DH223:DK223),3)
    - _xlfn.QUARTILE.INC(IF(ISNUMBER(DH223:DK223),DH223:DK223),1)
  )
  / MEDIAN(IF(ISNUMBER(DH223:DK223),DH223:DK223)),
  ""
)</f>
        <v/>
      </c>
      <c r="DR223" s="7" t="str">
        <f t="array" ref="DR223">IFERROR(
  _xlfn.QUARTILE.INC(IF(ISNUMBER(DJ223:DN223),DJ223:DN223),3)
  - _xlfn.QUARTILE.INC(IF(ISNUMBER(DJ223:DN223),DJ223:DN223),1),
  ""
)</f>
        <v/>
      </c>
      <c r="FB223" s="36"/>
      <c r="FP223" s="36"/>
      <c r="GD223" s="36"/>
      <c r="GG223" s="36"/>
      <c r="GL223" s="36"/>
      <c r="GT223" s="36"/>
    </row>
    <row r="224" spans="70:202" ht="25" customHeight="1" x14ac:dyDescent="0.2">
      <c r="BR224" s="7" t="str">
        <f t="array" ref="BR224">IFERROR(
  MEDIAN(IF(ISNUMBER(BO224:BQ224),BO224:BQ224)),
  ""
)</f>
        <v/>
      </c>
      <c r="BV224" s="36"/>
      <c r="BW224" s="8"/>
      <c r="CB224" s="36"/>
      <c r="CF224" s="12" t="str">
        <f t="shared" si="3"/>
        <v/>
      </c>
      <c r="DF224" s="39"/>
      <c r="DP224" s="7" t="str">
        <f t="array" ref="DP224">IFERROR(
  MEDIAN(IF(ISNUMBER(DJ224:DN224),DJ224:DN224)),
  ""
)</f>
        <v/>
      </c>
      <c r="DQ224" s="14" t="str">
        <f t="array" ref="DQ224">IFERROR(
  (
    _xlfn.QUARTILE.INC(IF(ISNUMBER(DH224:DK224),DH224:DK224),3)
    - _xlfn.QUARTILE.INC(IF(ISNUMBER(DH224:DK224),DH224:DK224),1)
  )
  / MEDIAN(IF(ISNUMBER(DH224:DK224),DH224:DK224)),
  ""
)</f>
        <v/>
      </c>
      <c r="DR224" s="7" t="str">
        <f t="array" ref="DR224">IFERROR(
  _xlfn.QUARTILE.INC(IF(ISNUMBER(DJ224:DN224),DJ224:DN224),3)
  - _xlfn.QUARTILE.INC(IF(ISNUMBER(DJ224:DN224),DJ224:DN224),1),
  ""
)</f>
        <v/>
      </c>
      <c r="FB224" s="36"/>
      <c r="FP224" s="36"/>
      <c r="GD224" s="36"/>
      <c r="GG224" s="36"/>
      <c r="GL224" s="36"/>
      <c r="GT224" s="36"/>
    </row>
    <row r="225" spans="70:202" ht="25" customHeight="1" x14ac:dyDescent="0.2">
      <c r="BR225" s="7" t="str">
        <f t="array" ref="BR225">IFERROR(
  MEDIAN(IF(ISNUMBER(BO225:BQ225),BO225:BQ225)),
  ""
)</f>
        <v/>
      </c>
      <c r="BV225" s="36"/>
      <c r="BW225" s="8"/>
      <c r="CB225" s="36"/>
      <c r="CF225" s="12" t="str">
        <f t="shared" si="3"/>
        <v/>
      </c>
      <c r="DF225" s="39"/>
      <c r="DP225" s="7" t="str">
        <f t="array" ref="DP225">IFERROR(
  MEDIAN(IF(ISNUMBER(DJ225:DN225),DJ225:DN225)),
  ""
)</f>
        <v/>
      </c>
      <c r="DQ225" s="14" t="str">
        <f t="array" ref="DQ225">IFERROR(
  (
    _xlfn.QUARTILE.INC(IF(ISNUMBER(DH225:DK225),DH225:DK225),3)
    - _xlfn.QUARTILE.INC(IF(ISNUMBER(DH225:DK225),DH225:DK225),1)
  )
  / MEDIAN(IF(ISNUMBER(DH225:DK225),DH225:DK225)),
  ""
)</f>
        <v/>
      </c>
      <c r="DR225" s="7" t="str">
        <f t="array" ref="DR225">IFERROR(
  _xlfn.QUARTILE.INC(IF(ISNUMBER(DJ225:DN225),DJ225:DN225),3)
  - _xlfn.QUARTILE.INC(IF(ISNUMBER(DJ225:DN225),DJ225:DN225),1),
  ""
)</f>
        <v/>
      </c>
      <c r="FB225" s="36"/>
      <c r="FP225" s="36"/>
      <c r="GD225" s="36"/>
      <c r="GG225" s="36"/>
      <c r="GL225" s="36"/>
      <c r="GT225" s="36"/>
    </row>
    <row r="226" spans="70:202" ht="25" customHeight="1" x14ac:dyDescent="0.2">
      <c r="BR226" s="7" t="str">
        <f t="array" ref="BR226">IFERROR(
  MEDIAN(IF(ISNUMBER(BO226:BQ226),BO226:BQ226)),
  ""
)</f>
        <v/>
      </c>
      <c r="BV226" s="36"/>
      <c r="BW226" s="8"/>
      <c r="CB226" s="36"/>
      <c r="CF226" s="12" t="str">
        <f t="shared" si="3"/>
        <v/>
      </c>
      <c r="DF226" s="39"/>
      <c r="DP226" s="7" t="str">
        <f t="array" ref="DP226">IFERROR(
  MEDIAN(IF(ISNUMBER(DJ226:DN226),DJ226:DN226)),
  ""
)</f>
        <v/>
      </c>
      <c r="DQ226" s="14" t="str">
        <f t="array" ref="DQ226">IFERROR(
  (
    _xlfn.QUARTILE.INC(IF(ISNUMBER(DH226:DK226),DH226:DK226),3)
    - _xlfn.QUARTILE.INC(IF(ISNUMBER(DH226:DK226),DH226:DK226),1)
  )
  / MEDIAN(IF(ISNUMBER(DH226:DK226),DH226:DK226)),
  ""
)</f>
        <v/>
      </c>
      <c r="DR226" s="7" t="str">
        <f t="array" ref="DR226">IFERROR(
  _xlfn.QUARTILE.INC(IF(ISNUMBER(DJ226:DN226),DJ226:DN226),3)
  - _xlfn.QUARTILE.INC(IF(ISNUMBER(DJ226:DN226),DJ226:DN226),1),
  ""
)</f>
        <v/>
      </c>
      <c r="FB226" s="36"/>
      <c r="FP226" s="36"/>
      <c r="GD226" s="36"/>
      <c r="GG226" s="36"/>
      <c r="GL226" s="36"/>
      <c r="GT226" s="36"/>
    </row>
    <row r="227" spans="70:202" ht="25" customHeight="1" x14ac:dyDescent="0.2">
      <c r="BR227" s="7" t="str">
        <f t="array" ref="BR227">IFERROR(
  MEDIAN(IF(ISNUMBER(BO227:BQ227),BO227:BQ227)),
  ""
)</f>
        <v/>
      </c>
      <c r="BV227" s="36"/>
      <c r="BW227" s="8"/>
      <c r="CB227" s="36"/>
      <c r="CF227" s="12" t="str">
        <f t="shared" si="3"/>
        <v/>
      </c>
      <c r="DF227" s="39"/>
      <c r="DP227" s="7" t="str">
        <f t="array" ref="DP227">IFERROR(
  MEDIAN(IF(ISNUMBER(DJ227:DN227),DJ227:DN227)),
  ""
)</f>
        <v/>
      </c>
      <c r="DQ227" s="14" t="str">
        <f t="array" ref="DQ227">IFERROR(
  (
    _xlfn.QUARTILE.INC(IF(ISNUMBER(DH227:DK227),DH227:DK227),3)
    - _xlfn.QUARTILE.INC(IF(ISNUMBER(DH227:DK227),DH227:DK227),1)
  )
  / MEDIAN(IF(ISNUMBER(DH227:DK227),DH227:DK227)),
  ""
)</f>
        <v/>
      </c>
      <c r="DR227" s="7" t="str">
        <f t="array" ref="DR227">IFERROR(
  _xlfn.QUARTILE.INC(IF(ISNUMBER(DJ227:DN227),DJ227:DN227),3)
  - _xlfn.QUARTILE.INC(IF(ISNUMBER(DJ227:DN227),DJ227:DN227),1),
  ""
)</f>
        <v/>
      </c>
      <c r="FB227" s="36"/>
      <c r="FP227" s="36"/>
      <c r="GD227" s="36"/>
      <c r="GG227" s="36"/>
      <c r="GL227" s="36"/>
      <c r="GT227" s="36"/>
    </row>
    <row r="228" spans="70:202" ht="25" customHeight="1" x14ac:dyDescent="0.2">
      <c r="BR228" s="7" t="str">
        <f t="array" ref="BR228">IFERROR(
  MEDIAN(IF(ISNUMBER(BO228:BQ228),BO228:BQ228)),
  ""
)</f>
        <v/>
      </c>
      <c r="BV228" s="36"/>
      <c r="BW228" s="8"/>
      <c r="CB228" s="36"/>
      <c r="CF228" s="12" t="str">
        <f t="shared" si="3"/>
        <v/>
      </c>
      <c r="DF228" s="39"/>
      <c r="DP228" s="7" t="str">
        <f t="array" ref="DP228">IFERROR(
  MEDIAN(IF(ISNUMBER(DJ228:DN228),DJ228:DN228)),
  ""
)</f>
        <v/>
      </c>
      <c r="DQ228" s="14" t="str">
        <f t="array" ref="DQ228">IFERROR(
  (
    _xlfn.QUARTILE.INC(IF(ISNUMBER(DH228:DK228),DH228:DK228),3)
    - _xlfn.QUARTILE.INC(IF(ISNUMBER(DH228:DK228),DH228:DK228),1)
  )
  / MEDIAN(IF(ISNUMBER(DH228:DK228),DH228:DK228)),
  ""
)</f>
        <v/>
      </c>
      <c r="DR228" s="7" t="str">
        <f t="array" ref="DR228">IFERROR(
  _xlfn.QUARTILE.INC(IF(ISNUMBER(DJ228:DN228),DJ228:DN228),3)
  - _xlfn.QUARTILE.INC(IF(ISNUMBER(DJ228:DN228),DJ228:DN228),1),
  ""
)</f>
        <v/>
      </c>
      <c r="FB228" s="36"/>
      <c r="FP228" s="36"/>
      <c r="GD228" s="36"/>
      <c r="GG228" s="36"/>
      <c r="GL228" s="36"/>
      <c r="GT228" s="36"/>
    </row>
    <row r="229" spans="70:202" ht="25" customHeight="1" x14ac:dyDescent="0.2">
      <c r="BR229" s="7" t="str">
        <f t="array" ref="BR229">IFERROR(
  MEDIAN(IF(ISNUMBER(BO229:BQ229),BO229:BQ229)),
  ""
)</f>
        <v/>
      </c>
      <c r="BV229" s="36"/>
      <c r="BW229" s="8"/>
      <c r="CB229" s="36"/>
      <c r="CF229" s="12" t="str">
        <f t="shared" si="3"/>
        <v/>
      </c>
      <c r="DF229" s="39"/>
      <c r="DP229" s="7" t="str">
        <f t="array" ref="DP229">IFERROR(
  MEDIAN(IF(ISNUMBER(DJ229:DN229),DJ229:DN229)),
  ""
)</f>
        <v/>
      </c>
      <c r="DQ229" s="14" t="str">
        <f t="array" ref="DQ229">IFERROR(
  (
    _xlfn.QUARTILE.INC(IF(ISNUMBER(DH229:DK229),DH229:DK229),3)
    - _xlfn.QUARTILE.INC(IF(ISNUMBER(DH229:DK229),DH229:DK229),1)
  )
  / MEDIAN(IF(ISNUMBER(DH229:DK229),DH229:DK229)),
  ""
)</f>
        <v/>
      </c>
      <c r="DR229" s="7" t="str">
        <f t="array" ref="DR229">IFERROR(
  _xlfn.QUARTILE.INC(IF(ISNUMBER(DJ229:DN229),DJ229:DN229),3)
  - _xlfn.QUARTILE.INC(IF(ISNUMBER(DJ229:DN229),DJ229:DN229),1),
  ""
)</f>
        <v/>
      </c>
      <c r="FB229" s="36"/>
      <c r="FP229" s="36"/>
      <c r="GD229" s="36"/>
      <c r="GG229" s="36"/>
      <c r="GL229" s="36"/>
      <c r="GT229" s="36"/>
    </row>
    <row r="230" spans="70:202" ht="25" customHeight="1" x14ac:dyDescent="0.2">
      <c r="BR230" s="7" t="str">
        <f t="array" ref="BR230">IFERROR(
  MEDIAN(IF(ISNUMBER(BO230:BQ230),BO230:BQ230)),
  ""
)</f>
        <v/>
      </c>
      <c r="BV230" s="36"/>
      <c r="BW230" s="8"/>
      <c r="CB230" s="36"/>
      <c r="CF230" s="12" t="str">
        <f t="shared" si="3"/>
        <v/>
      </c>
      <c r="DF230" s="39"/>
      <c r="DP230" s="7" t="str">
        <f t="array" ref="DP230">IFERROR(
  MEDIAN(IF(ISNUMBER(DJ230:DN230),DJ230:DN230)),
  ""
)</f>
        <v/>
      </c>
      <c r="DQ230" s="14" t="str">
        <f t="array" ref="DQ230">IFERROR(
  (
    _xlfn.QUARTILE.INC(IF(ISNUMBER(DH230:DK230),DH230:DK230),3)
    - _xlfn.QUARTILE.INC(IF(ISNUMBER(DH230:DK230),DH230:DK230),1)
  )
  / MEDIAN(IF(ISNUMBER(DH230:DK230),DH230:DK230)),
  ""
)</f>
        <v/>
      </c>
      <c r="DR230" s="7" t="str">
        <f t="array" ref="DR230">IFERROR(
  _xlfn.QUARTILE.INC(IF(ISNUMBER(DJ230:DN230),DJ230:DN230),3)
  - _xlfn.QUARTILE.INC(IF(ISNUMBER(DJ230:DN230),DJ230:DN230),1),
  ""
)</f>
        <v/>
      </c>
      <c r="FB230" s="36"/>
      <c r="FP230" s="36"/>
      <c r="GD230" s="36"/>
      <c r="GG230" s="36"/>
      <c r="GL230" s="36"/>
      <c r="GT230" s="36"/>
    </row>
    <row r="231" spans="70:202" ht="25" customHeight="1" x14ac:dyDescent="0.2">
      <c r="BR231" s="7" t="str">
        <f t="array" ref="BR231">IFERROR(
  MEDIAN(IF(ISNUMBER(BO231:BQ231),BO231:BQ231)),
  ""
)</f>
        <v/>
      </c>
      <c r="BV231" s="36"/>
      <c r="BW231" s="8"/>
      <c r="CB231" s="36"/>
      <c r="CF231" s="12" t="str">
        <f t="shared" si="3"/>
        <v/>
      </c>
      <c r="DF231" s="39"/>
      <c r="DP231" s="7" t="str">
        <f t="array" ref="DP231">IFERROR(
  MEDIAN(IF(ISNUMBER(DJ231:DN231),DJ231:DN231)),
  ""
)</f>
        <v/>
      </c>
      <c r="DQ231" s="14" t="str">
        <f t="array" ref="DQ231">IFERROR(
  (
    _xlfn.QUARTILE.INC(IF(ISNUMBER(DH231:DK231),DH231:DK231),3)
    - _xlfn.QUARTILE.INC(IF(ISNUMBER(DH231:DK231),DH231:DK231),1)
  )
  / MEDIAN(IF(ISNUMBER(DH231:DK231),DH231:DK231)),
  ""
)</f>
        <v/>
      </c>
      <c r="DR231" s="7" t="str">
        <f t="array" ref="DR231">IFERROR(
  _xlfn.QUARTILE.INC(IF(ISNUMBER(DJ231:DN231),DJ231:DN231),3)
  - _xlfn.QUARTILE.INC(IF(ISNUMBER(DJ231:DN231),DJ231:DN231),1),
  ""
)</f>
        <v/>
      </c>
      <c r="FB231" s="36"/>
      <c r="FP231" s="36"/>
      <c r="GD231" s="36"/>
      <c r="GG231" s="36"/>
      <c r="GL231" s="36"/>
      <c r="GT231" s="36"/>
    </row>
    <row r="232" spans="70:202" ht="25" customHeight="1" x14ac:dyDescent="0.2">
      <c r="BR232" s="7" t="str">
        <f t="array" ref="BR232">IFERROR(
  MEDIAN(IF(ISNUMBER(BO232:BQ232),BO232:BQ232)),
  ""
)</f>
        <v/>
      </c>
      <c r="BV232" s="36"/>
      <c r="BW232" s="8"/>
      <c r="CB232" s="36"/>
      <c r="CF232" s="12" t="str">
        <f t="shared" si="3"/>
        <v/>
      </c>
      <c r="DF232" s="39"/>
      <c r="DP232" s="7" t="str">
        <f t="array" ref="DP232">IFERROR(
  MEDIAN(IF(ISNUMBER(DJ232:DN232),DJ232:DN232)),
  ""
)</f>
        <v/>
      </c>
      <c r="DQ232" s="14" t="str">
        <f t="array" ref="DQ232">IFERROR(
  (
    _xlfn.QUARTILE.INC(IF(ISNUMBER(DH232:DK232),DH232:DK232),3)
    - _xlfn.QUARTILE.INC(IF(ISNUMBER(DH232:DK232),DH232:DK232),1)
  )
  / MEDIAN(IF(ISNUMBER(DH232:DK232),DH232:DK232)),
  ""
)</f>
        <v/>
      </c>
      <c r="DR232" s="7" t="str">
        <f t="array" ref="DR232">IFERROR(
  _xlfn.QUARTILE.INC(IF(ISNUMBER(DJ232:DN232),DJ232:DN232),3)
  - _xlfn.QUARTILE.INC(IF(ISNUMBER(DJ232:DN232),DJ232:DN232),1),
  ""
)</f>
        <v/>
      </c>
      <c r="FB232" s="36"/>
      <c r="FP232" s="36"/>
      <c r="GD232" s="36"/>
      <c r="GG232" s="36"/>
      <c r="GL232" s="36"/>
      <c r="GT232" s="36"/>
    </row>
    <row r="233" spans="70:202" ht="25" customHeight="1" x14ac:dyDescent="0.2">
      <c r="BR233" s="7" t="str">
        <f t="array" ref="BR233">IFERROR(
  MEDIAN(IF(ISNUMBER(BO233:BQ233),BO233:BQ233)),
  ""
)</f>
        <v/>
      </c>
      <c r="BV233" s="36"/>
      <c r="BW233" s="8"/>
      <c r="CB233" s="36"/>
      <c r="CF233" s="12" t="str">
        <f t="shared" si="3"/>
        <v/>
      </c>
      <c r="DF233" s="39"/>
      <c r="DP233" s="7" t="str">
        <f t="array" ref="DP233">IFERROR(
  MEDIAN(IF(ISNUMBER(DJ233:DN233),DJ233:DN233)),
  ""
)</f>
        <v/>
      </c>
      <c r="DQ233" s="14" t="str">
        <f t="array" ref="DQ233">IFERROR(
  (
    _xlfn.QUARTILE.INC(IF(ISNUMBER(DH233:DK233),DH233:DK233),3)
    - _xlfn.QUARTILE.INC(IF(ISNUMBER(DH233:DK233),DH233:DK233),1)
  )
  / MEDIAN(IF(ISNUMBER(DH233:DK233),DH233:DK233)),
  ""
)</f>
        <v/>
      </c>
      <c r="DR233" s="7" t="str">
        <f t="array" ref="DR233">IFERROR(
  _xlfn.QUARTILE.INC(IF(ISNUMBER(DJ233:DN233),DJ233:DN233),3)
  - _xlfn.QUARTILE.INC(IF(ISNUMBER(DJ233:DN233),DJ233:DN233),1),
  ""
)</f>
        <v/>
      </c>
      <c r="FB233" s="36"/>
      <c r="FP233" s="36"/>
      <c r="GD233" s="36"/>
      <c r="GG233" s="36"/>
      <c r="GL233" s="36"/>
      <c r="GT233" s="36"/>
    </row>
    <row r="234" spans="70:202" ht="25" customHeight="1" x14ac:dyDescent="0.2">
      <c r="BR234" s="7" t="str">
        <f t="array" ref="BR234">IFERROR(
  MEDIAN(IF(ISNUMBER(BO234:BQ234),BO234:BQ234)),
  ""
)</f>
        <v/>
      </c>
      <c r="BV234" s="36"/>
      <c r="BW234" s="8"/>
      <c r="CB234" s="36"/>
      <c r="CF234" s="12" t="str">
        <f t="shared" si="3"/>
        <v/>
      </c>
      <c r="DF234" s="39"/>
      <c r="DP234" s="7" t="str">
        <f t="array" ref="DP234">IFERROR(
  MEDIAN(IF(ISNUMBER(DJ234:DN234),DJ234:DN234)),
  ""
)</f>
        <v/>
      </c>
      <c r="DQ234" s="14" t="str">
        <f t="array" ref="DQ234">IFERROR(
  (
    _xlfn.QUARTILE.INC(IF(ISNUMBER(DH234:DK234),DH234:DK234),3)
    - _xlfn.QUARTILE.INC(IF(ISNUMBER(DH234:DK234),DH234:DK234),1)
  )
  / MEDIAN(IF(ISNUMBER(DH234:DK234),DH234:DK234)),
  ""
)</f>
        <v/>
      </c>
      <c r="DR234" s="7" t="str">
        <f t="array" ref="DR234">IFERROR(
  _xlfn.QUARTILE.INC(IF(ISNUMBER(DJ234:DN234),DJ234:DN234),3)
  - _xlfn.QUARTILE.INC(IF(ISNUMBER(DJ234:DN234),DJ234:DN234),1),
  ""
)</f>
        <v/>
      </c>
      <c r="FB234" s="36"/>
      <c r="FP234" s="36"/>
      <c r="GD234" s="36"/>
      <c r="GG234" s="36"/>
      <c r="GL234" s="36"/>
      <c r="GT234" s="36"/>
    </row>
    <row r="235" spans="70:202" ht="25" customHeight="1" x14ac:dyDescent="0.2">
      <c r="BR235" s="7" t="str">
        <f t="array" ref="BR235">IFERROR(
  MEDIAN(IF(ISNUMBER(BO235:BQ235),BO235:BQ235)),
  ""
)</f>
        <v/>
      </c>
      <c r="BV235" s="36"/>
      <c r="BW235" s="8"/>
      <c r="CB235" s="36"/>
      <c r="CF235" s="12" t="str">
        <f t="shared" si="3"/>
        <v/>
      </c>
      <c r="DF235" s="39"/>
      <c r="DP235" s="7" t="str">
        <f t="array" ref="DP235">IFERROR(
  MEDIAN(IF(ISNUMBER(DJ235:DN235),DJ235:DN235)),
  ""
)</f>
        <v/>
      </c>
      <c r="DQ235" s="14" t="str">
        <f t="array" ref="DQ235">IFERROR(
  (
    _xlfn.QUARTILE.INC(IF(ISNUMBER(DH235:DK235),DH235:DK235),3)
    - _xlfn.QUARTILE.INC(IF(ISNUMBER(DH235:DK235),DH235:DK235),1)
  )
  / MEDIAN(IF(ISNUMBER(DH235:DK235),DH235:DK235)),
  ""
)</f>
        <v/>
      </c>
      <c r="DR235" s="7" t="str">
        <f t="array" ref="DR235">IFERROR(
  _xlfn.QUARTILE.INC(IF(ISNUMBER(DJ235:DN235),DJ235:DN235),3)
  - _xlfn.QUARTILE.INC(IF(ISNUMBER(DJ235:DN235),DJ235:DN235),1),
  ""
)</f>
        <v/>
      </c>
      <c r="FB235" s="36"/>
      <c r="FP235" s="36"/>
      <c r="GD235" s="36"/>
      <c r="GG235" s="36"/>
      <c r="GL235" s="36"/>
      <c r="GT235" s="36"/>
    </row>
    <row r="236" spans="70:202" ht="25" customHeight="1" x14ac:dyDescent="0.2">
      <c r="BR236" s="7" t="str">
        <f t="array" ref="BR236">IFERROR(
  MEDIAN(IF(ISNUMBER(BO236:BQ236),BO236:BQ236)),
  ""
)</f>
        <v/>
      </c>
      <c r="BV236" s="36"/>
      <c r="BW236" s="8"/>
      <c r="CB236" s="36"/>
      <c r="CF236" s="12" t="str">
        <f t="shared" si="3"/>
        <v/>
      </c>
      <c r="DF236" s="39"/>
      <c r="DP236" s="7" t="str">
        <f t="array" ref="DP236">IFERROR(
  MEDIAN(IF(ISNUMBER(DJ236:DN236),DJ236:DN236)),
  ""
)</f>
        <v/>
      </c>
      <c r="DQ236" s="14" t="str">
        <f t="array" ref="DQ236">IFERROR(
  (
    _xlfn.QUARTILE.INC(IF(ISNUMBER(DH236:DK236),DH236:DK236),3)
    - _xlfn.QUARTILE.INC(IF(ISNUMBER(DH236:DK236),DH236:DK236),1)
  )
  / MEDIAN(IF(ISNUMBER(DH236:DK236),DH236:DK236)),
  ""
)</f>
        <v/>
      </c>
      <c r="DR236" s="7" t="str">
        <f t="array" ref="DR236">IFERROR(
  _xlfn.QUARTILE.INC(IF(ISNUMBER(DJ236:DN236),DJ236:DN236),3)
  - _xlfn.QUARTILE.INC(IF(ISNUMBER(DJ236:DN236),DJ236:DN236),1),
  ""
)</f>
        <v/>
      </c>
      <c r="FB236" s="36"/>
      <c r="FP236" s="36"/>
      <c r="GD236" s="36"/>
      <c r="GG236" s="36"/>
      <c r="GL236" s="36"/>
      <c r="GT236" s="36"/>
    </row>
    <row r="237" spans="70:202" ht="25" customHeight="1" x14ac:dyDescent="0.2">
      <c r="BR237" s="7" t="str">
        <f t="array" ref="BR237">IFERROR(
  MEDIAN(IF(ISNUMBER(BO237:BQ237),BO237:BQ237)),
  ""
)</f>
        <v/>
      </c>
      <c r="BV237" s="36"/>
      <c r="BW237" s="8"/>
      <c r="CB237" s="36"/>
      <c r="CF237" s="12" t="str">
        <f t="shared" si="3"/>
        <v/>
      </c>
      <c r="DF237" s="39"/>
      <c r="DP237" s="7" t="str">
        <f t="array" ref="DP237">IFERROR(
  MEDIAN(IF(ISNUMBER(DJ237:DN237),DJ237:DN237)),
  ""
)</f>
        <v/>
      </c>
      <c r="DQ237" s="14" t="str">
        <f t="array" ref="DQ237">IFERROR(
  (
    _xlfn.QUARTILE.INC(IF(ISNUMBER(DH237:DK237),DH237:DK237),3)
    - _xlfn.QUARTILE.INC(IF(ISNUMBER(DH237:DK237),DH237:DK237),1)
  )
  / MEDIAN(IF(ISNUMBER(DH237:DK237),DH237:DK237)),
  ""
)</f>
        <v/>
      </c>
      <c r="DR237" s="7" t="str">
        <f t="array" ref="DR237">IFERROR(
  _xlfn.QUARTILE.INC(IF(ISNUMBER(DJ237:DN237),DJ237:DN237),3)
  - _xlfn.QUARTILE.INC(IF(ISNUMBER(DJ237:DN237),DJ237:DN237),1),
  ""
)</f>
        <v/>
      </c>
      <c r="FB237" s="36"/>
      <c r="FP237" s="36"/>
      <c r="GD237" s="36"/>
      <c r="GG237" s="36"/>
      <c r="GL237" s="36"/>
      <c r="GT237" s="36"/>
    </row>
    <row r="238" spans="70:202" ht="25" customHeight="1" x14ac:dyDescent="0.2">
      <c r="BR238" s="7" t="str">
        <f t="array" ref="BR238">IFERROR(
  MEDIAN(IF(ISNUMBER(BO238:BQ238),BO238:BQ238)),
  ""
)</f>
        <v/>
      </c>
      <c r="BV238" s="36"/>
      <c r="BW238" s="8"/>
      <c r="CB238" s="36"/>
      <c r="CF238" s="12" t="str">
        <f t="shared" si="3"/>
        <v/>
      </c>
      <c r="DF238" s="39"/>
      <c r="DP238" s="7" t="str">
        <f t="array" ref="DP238">IFERROR(
  MEDIAN(IF(ISNUMBER(DJ238:DN238),DJ238:DN238)),
  ""
)</f>
        <v/>
      </c>
      <c r="DQ238" s="14" t="str">
        <f t="array" ref="DQ238">IFERROR(
  (
    _xlfn.QUARTILE.INC(IF(ISNUMBER(DH238:DK238),DH238:DK238),3)
    - _xlfn.QUARTILE.INC(IF(ISNUMBER(DH238:DK238),DH238:DK238),1)
  )
  / MEDIAN(IF(ISNUMBER(DH238:DK238),DH238:DK238)),
  ""
)</f>
        <v/>
      </c>
      <c r="DR238" s="7" t="str">
        <f t="array" ref="DR238">IFERROR(
  _xlfn.QUARTILE.INC(IF(ISNUMBER(DJ238:DN238),DJ238:DN238),3)
  - _xlfn.QUARTILE.INC(IF(ISNUMBER(DJ238:DN238),DJ238:DN238),1),
  ""
)</f>
        <v/>
      </c>
      <c r="FB238" s="36"/>
      <c r="FP238" s="36"/>
      <c r="GD238" s="36"/>
      <c r="GG238" s="36"/>
      <c r="GL238" s="36"/>
      <c r="GT238" s="36"/>
    </row>
    <row r="239" spans="70:202" ht="25" customHeight="1" x14ac:dyDescent="0.2">
      <c r="BR239" s="7" t="str">
        <f t="array" ref="BR239">IFERROR(
  MEDIAN(IF(ISNUMBER(BO239:BQ239),BO239:BQ239)),
  ""
)</f>
        <v/>
      </c>
      <c r="BV239" s="36"/>
      <c r="BW239" s="8"/>
      <c r="CB239" s="36"/>
      <c r="CF239" s="12" t="str">
        <f t="shared" si="3"/>
        <v/>
      </c>
      <c r="DF239" s="39"/>
      <c r="DP239" s="7" t="str">
        <f t="array" ref="DP239">IFERROR(
  MEDIAN(IF(ISNUMBER(DJ239:DN239),DJ239:DN239)),
  ""
)</f>
        <v/>
      </c>
      <c r="DQ239" s="14" t="str">
        <f t="array" ref="DQ239">IFERROR(
  (
    _xlfn.QUARTILE.INC(IF(ISNUMBER(DH239:DK239),DH239:DK239),3)
    - _xlfn.QUARTILE.INC(IF(ISNUMBER(DH239:DK239),DH239:DK239),1)
  )
  / MEDIAN(IF(ISNUMBER(DH239:DK239),DH239:DK239)),
  ""
)</f>
        <v/>
      </c>
      <c r="DR239" s="7" t="str">
        <f t="array" ref="DR239">IFERROR(
  _xlfn.QUARTILE.INC(IF(ISNUMBER(DJ239:DN239),DJ239:DN239),3)
  - _xlfn.QUARTILE.INC(IF(ISNUMBER(DJ239:DN239),DJ239:DN239),1),
  ""
)</f>
        <v/>
      </c>
      <c r="FB239" s="36"/>
      <c r="FP239" s="36"/>
      <c r="GD239" s="36"/>
      <c r="GG239" s="36"/>
      <c r="GL239" s="36"/>
      <c r="GT239" s="36"/>
    </row>
    <row r="240" spans="70:202" ht="25" customHeight="1" x14ac:dyDescent="0.2">
      <c r="BR240" s="7" t="str">
        <f t="array" ref="BR240">IFERROR(
  MEDIAN(IF(ISNUMBER(BO240:BQ240),BO240:BQ240)),
  ""
)</f>
        <v/>
      </c>
      <c r="BV240" s="36"/>
      <c r="BW240" s="8"/>
      <c r="CB240" s="36"/>
      <c r="CF240" s="12" t="str">
        <f t="shared" si="3"/>
        <v/>
      </c>
      <c r="DF240" s="39"/>
      <c r="DP240" s="7" t="str">
        <f t="array" ref="DP240">IFERROR(
  MEDIAN(IF(ISNUMBER(DJ240:DN240),DJ240:DN240)),
  ""
)</f>
        <v/>
      </c>
      <c r="DQ240" s="14" t="str">
        <f t="array" ref="DQ240">IFERROR(
  (
    _xlfn.QUARTILE.INC(IF(ISNUMBER(DH240:DK240),DH240:DK240),3)
    - _xlfn.QUARTILE.INC(IF(ISNUMBER(DH240:DK240),DH240:DK240),1)
  )
  / MEDIAN(IF(ISNUMBER(DH240:DK240),DH240:DK240)),
  ""
)</f>
        <v/>
      </c>
      <c r="DR240" s="7" t="str">
        <f t="array" ref="DR240">IFERROR(
  _xlfn.QUARTILE.INC(IF(ISNUMBER(DJ240:DN240),DJ240:DN240),3)
  - _xlfn.QUARTILE.INC(IF(ISNUMBER(DJ240:DN240),DJ240:DN240),1),
  ""
)</f>
        <v/>
      </c>
      <c r="FB240" s="36"/>
      <c r="FP240" s="36"/>
      <c r="GD240" s="36"/>
      <c r="GG240" s="36"/>
      <c r="GL240" s="36"/>
      <c r="GT240" s="36"/>
    </row>
    <row r="241" spans="70:202" ht="25" customHeight="1" x14ac:dyDescent="0.2">
      <c r="BR241" s="7" t="str">
        <f t="array" ref="BR241">IFERROR(
  MEDIAN(IF(ISNUMBER(BO241:BQ241),BO241:BQ241)),
  ""
)</f>
        <v/>
      </c>
      <c r="BV241" s="36"/>
      <c r="BW241" s="8"/>
      <c r="CB241" s="36"/>
      <c r="CF241" s="12" t="str">
        <f t="shared" si="3"/>
        <v/>
      </c>
      <c r="DF241" s="39"/>
      <c r="DP241" s="7" t="str">
        <f t="array" ref="DP241">IFERROR(
  MEDIAN(IF(ISNUMBER(DJ241:DN241),DJ241:DN241)),
  ""
)</f>
        <v/>
      </c>
      <c r="DQ241" s="14" t="str">
        <f t="array" ref="DQ241">IFERROR(
  (
    _xlfn.QUARTILE.INC(IF(ISNUMBER(DH241:DK241),DH241:DK241),3)
    - _xlfn.QUARTILE.INC(IF(ISNUMBER(DH241:DK241),DH241:DK241),1)
  )
  / MEDIAN(IF(ISNUMBER(DH241:DK241),DH241:DK241)),
  ""
)</f>
        <v/>
      </c>
      <c r="DR241" s="7" t="str">
        <f t="array" ref="DR241">IFERROR(
  _xlfn.QUARTILE.INC(IF(ISNUMBER(DJ241:DN241),DJ241:DN241),3)
  - _xlfn.QUARTILE.INC(IF(ISNUMBER(DJ241:DN241),DJ241:DN241),1),
  ""
)</f>
        <v/>
      </c>
      <c r="FB241" s="36"/>
      <c r="FP241" s="36"/>
      <c r="GD241" s="36"/>
      <c r="GG241" s="36"/>
      <c r="GL241" s="36"/>
      <c r="GT241" s="36"/>
    </row>
    <row r="242" spans="70:202" ht="25" customHeight="1" x14ac:dyDescent="0.2">
      <c r="BR242" s="7" t="str">
        <f t="array" ref="BR242">IFERROR(
  MEDIAN(IF(ISNUMBER(BO242:BQ242),BO242:BQ242)),
  ""
)</f>
        <v/>
      </c>
      <c r="BV242" s="36"/>
      <c r="BW242" s="8"/>
      <c r="CB242" s="36"/>
      <c r="CF242" s="12" t="str">
        <f t="shared" si="3"/>
        <v/>
      </c>
      <c r="DF242" s="39"/>
      <c r="DP242" s="7" t="str">
        <f t="array" ref="DP242">IFERROR(
  MEDIAN(IF(ISNUMBER(DJ242:DN242),DJ242:DN242)),
  ""
)</f>
        <v/>
      </c>
      <c r="DQ242" s="14" t="str">
        <f t="array" ref="DQ242">IFERROR(
  (
    _xlfn.QUARTILE.INC(IF(ISNUMBER(DH242:DK242),DH242:DK242),3)
    - _xlfn.QUARTILE.INC(IF(ISNUMBER(DH242:DK242),DH242:DK242),1)
  )
  / MEDIAN(IF(ISNUMBER(DH242:DK242),DH242:DK242)),
  ""
)</f>
        <v/>
      </c>
      <c r="DR242" s="7" t="str">
        <f t="array" ref="DR242">IFERROR(
  _xlfn.QUARTILE.INC(IF(ISNUMBER(DJ242:DN242),DJ242:DN242),3)
  - _xlfn.QUARTILE.INC(IF(ISNUMBER(DJ242:DN242),DJ242:DN242),1),
  ""
)</f>
        <v/>
      </c>
      <c r="FB242" s="36"/>
      <c r="FP242" s="36"/>
      <c r="GD242" s="36"/>
      <c r="GG242" s="36"/>
      <c r="GL242" s="36"/>
      <c r="GT242" s="36"/>
    </row>
    <row r="243" spans="70:202" ht="25" customHeight="1" x14ac:dyDescent="0.2">
      <c r="BR243" s="7" t="str">
        <f t="array" ref="BR243">IFERROR(
  MEDIAN(IF(ISNUMBER(BO243:BQ243),BO243:BQ243)),
  ""
)</f>
        <v/>
      </c>
      <c r="BV243" s="36"/>
      <c r="BW243" s="8"/>
      <c r="CB243" s="36"/>
      <c r="CF243" s="12" t="str">
        <f t="shared" si="3"/>
        <v/>
      </c>
      <c r="DF243" s="39"/>
      <c r="DP243" s="7" t="str">
        <f t="array" ref="DP243">IFERROR(
  MEDIAN(IF(ISNUMBER(DJ243:DN243),DJ243:DN243)),
  ""
)</f>
        <v/>
      </c>
      <c r="DQ243" s="14" t="str">
        <f t="array" ref="DQ243">IFERROR(
  (
    _xlfn.QUARTILE.INC(IF(ISNUMBER(DH243:DK243),DH243:DK243),3)
    - _xlfn.QUARTILE.INC(IF(ISNUMBER(DH243:DK243),DH243:DK243),1)
  )
  / MEDIAN(IF(ISNUMBER(DH243:DK243),DH243:DK243)),
  ""
)</f>
        <v/>
      </c>
      <c r="DR243" s="7" t="str">
        <f t="array" ref="DR243">IFERROR(
  _xlfn.QUARTILE.INC(IF(ISNUMBER(DJ243:DN243),DJ243:DN243),3)
  - _xlfn.QUARTILE.INC(IF(ISNUMBER(DJ243:DN243),DJ243:DN243),1),
  ""
)</f>
        <v/>
      </c>
      <c r="FB243" s="36"/>
      <c r="FP243" s="36"/>
      <c r="GD243" s="36"/>
      <c r="GG243" s="36"/>
      <c r="GL243" s="36"/>
      <c r="GT243" s="36"/>
    </row>
    <row r="244" spans="70:202" ht="25" customHeight="1" x14ac:dyDescent="0.2">
      <c r="BR244" s="7" t="str">
        <f t="array" ref="BR244">IFERROR(
  MEDIAN(IF(ISNUMBER(BO244:BQ244),BO244:BQ244)),
  ""
)</f>
        <v/>
      </c>
      <c r="BV244" s="36"/>
      <c r="BW244" s="8"/>
      <c r="CB244" s="36"/>
      <c r="CF244" s="12" t="str">
        <f t="shared" si="3"/>
        <v/>
      </c>
      <c r="DF244" s="39"/>
      <c r="DP244" s="7" t="str">
        <f t="array" ref="DP244">IFERROR(
  MEDIAN(IF(ISNUMBER(DJ244:DN244),DJ244:DN244)),
  ""
)</f>
        <v/>
      </c>
      <c r="DQ244" s="14" t="str">
        <f t="array" ref="DQ244">IFERROR(
  (
    _xlfn.QUARTILE.INC(IF(ISNUMBER(DH244:DK244),DH244:DK244),3)
    - _xlfn.QUARTILE.INC(IF(ISNUMBER(DH244:DK244),DH244:DK244),1)
  )
  / MEDIAN(IF(ISNUMBER(DH244:DK244),DH244:DK244)),
  ""
)</f>
        <v/>
      </c>
      <c r="DR244" s="7" t="str">
        <f t="array" ref="DR244">IFERROR(
  _xlfn.QUARTILE.INC(IF(ISNUMBER(DJ244:DN244),DJ244:DN244),3)
  - _xlfn.QUARTILE.INC(IF(ISNUMBER(DJ244:DN244),DJ244:DN244),1),
  ""
)</f>
        <v/>
      </c>
      <c r="FB244" s="36"/>
      <c r="FP244" s="36"/>
      <c r="GD244" s="36"/>
      <c r="GG244" s="36"/>
      <c r="GL244" s="36"/>
      <c r="GT244" s="36"/>
    </row>
    <row r="245" spans="70:202" ht="25" customHeight="1" x14ac:dyDescent="0.2">
      <c r="BR245" s="7" t="str">
        <f t="array" ref="BR245">IFERROR(
  MEDIAN(IF(ISNUMBER(BO245:BQ245),BO245:BQ245)),
  ""
)</f>
        <v/>
      </c>
      <c r="BV245" s="36"/>
      <c r="BW245" s="8"/>
      <c r="CB245" s="36"/>
      <c r="CF245" s="12" t="str">
        <f t="shared" si="3"/>
        <v/>
      </c>
      <c r="DF245" s="39"/>
      <c r="DP245" s="7" t="str">
        <f t="array" ref="DP245">IFERROR(
  MEDIAN(IF(ISNUMBER(DJ245:DN245),DJ245:DN245)),
  ""
)</f>
        <v/>
      </c>
      <c r="DQ245" s="14" t="str">
        <f t="array" ref="DQ245">IFERROR(
  (
    _xlfn.QUARTILE.INC(IF(ISNUMBER(DH245:DK245),DH245:DK245),3)
    - _xlfn.QUARTILE.INC(IF(ISNUMBER(DH245:DK245),DH245:DK245),1)
  )
  / MEDIAN(IF(ISNUMBER(DH245:DK245),DH245:DK245)),
  ""
)</f>
        <v/>
      </c>
      <c r="DR245" s="7" t="str">
        <f t="array" ref="DR245">IFERROR(
  _xlfn.QUARTILE.INC(IF(ISNUMBER(DJ245:DN245),DJ245:DN245),3)
  - _xlfn.QUARTILE.INC(IF(ISNUMBER(DJ245:DN245),DJ245:DN245),1),
  ""
)</f>
        <v/>
      </c>
      <c r="FB245" s="36"/>
      <c r="FP245" s="36"/>
      <c r="GD245" s="36"/>
      <c r="GG245" s="36"/>
      <c r="GL245" s="36"/>
      <c r="GT245" s="36"/>
    </row>
    <row r="246" spans="70:202" ht="25" customHeight="1" x14ac:dyDescent="0.2">
      <c r="BR246" s="7" t="str">
        <f t="array" ref="BR246">IFERROR(
  MEDIAN(IF(ISNUMBER(BO246:BQ246),BO246:BQ246)),
  ""
)</f>
        <v/>
      </c>
      <c r="BV246" s="36"/>
      <c r="BW246" s="8"/>
      <c r="CB246" s="36"/>
      <c r="CF246" s="12" t="str">
        <f t="shared" si="3"/>
        <v/>
      </c>
      <c r="DF246" s="39"/>
      <c r="DP246" s="7" t="str">
        <f t="array" ref="DP246">IFERROR(
  MEDIAN(IF(ISNUMBER(DJ246:DN246),DJ246:DN246)),
  ""
)</f>
        <v/>
      </c>
      <c r="DQ246" s="14" t="str">
        <f t="array" ref="DQ246">IFERROR(
  (
    _xlfn.QUARTILE.INC(IF(ISNUMBER(DH246:DK246),DH246:DK246),3)
    - _xlfn.QUARTILE.INC(IF(ISNUMBER(DH246:DK246),DH246:DK246),1)
  )
  / MEDIAN(IF(ISNUMBER(DH246:DK246),DH246:DK246)),
  ""
)</f>
        <v/>
      </c>
      <c r="DR246" s="7" t="str">
        <f t="array" ref="DR246">IFERROR(
  _xlfn.QUARTILE.INC(IF(ISNUMBER(DJ246:DN246),DJ246:DN246),3)
  - _xlfn.QUARTILE.INC(IF(ISNUMBER(DJ246:DN246),DJ246:DN246),1),
  ""
)</f>
        <v/>
      </c>
      <c r="FB246" s="36"/>
      <c r="FP246" s="36"/>
      <c r="GD246" s="36"/>
      <c r="GG246" s="36"/>
      <c r="GL246" s="36"/>
      <c r="GT246" s="36"/>
    </row>
    <row r="247" spans="70:202" ht="25" customHeight="1" x14ac:dyDescent="0.2">
      <c r="BR247" s="7" t="str">
        <f t="array" ref="BR247">IFERROR(
  MEDIAN(IF(ISNUMBER(BO247:BQ247),BO247:BQ247)),
  ""
)</f>
        <v/>
      </c>
      <c r="BV247" s="36"/>
      <c r="BW247" s="8"/>
      <c r="CB247" s="36"/>
      <c r="CF247" s="12" t="str">
        <f t="shared" si="3"/>
        <v/>
      </c>
      <c r="DF247" s="39"/>
      <c r="DP247" s="7" t="str">
        <f t="array" ref="DP247">IFERROR(
  MEDIAN(IF(ISNUMBER(DJ247:DN247),DJ247:DN247)),
  ""
)</f>
        <v/>
      </c>
      <c r="DQ247" s="14" t="str">
        <f t="array" ref="DQ247">IFERROR(
  (
    _xlfn.QUARTILE.INC(IF(ISNUMBER(DH247:DK247),DH247:DK247),3)
    - _xlfn.QUARTILE.INC(IF(ISNUMBER(DH247:DK247),DH247:DK247),1)
  )
  / MEDIAN(IF(ISNUMBER(DH247:DK247),DH247:DK247)),
  ""
)</f>
        <v/>
      </c>
      <c r="DR247" s="7" t="str">
        <f t="array" ref="DR247">IFERROR(
  _xlfn.QUARTILE.INC(IF(ISNUMBER(DJ247:DN247),DJ247:DN247),3)
  - _xlfn.QUARTILE.INC(IF(ISNUMBER(DJ247:DN247),DJ247:DN247),1),
  ""
)</f>
        <v/>
      </c>
      <c r="FB247" s="36"/>
      <c r="FP247" s="36"/>
      <c r="GD247" s="36"/>
      <c r="GG247" s="36"/>
      <c r="GL247" s="36"/>
      <c r="GT247" s="36"/>
    </row>
    <row r="248" spans="70:202" ht="25" customHeight="1" x14ac:dyDescent="0.2">
      <c r="BR248" s="7" t="str">
        <f t="array" ref="BR248">IFERROR(
  MEDIAN(IF(ISNUMBER(BO248:BQ248),BO248:BQ248)),
  ""
)</f>
        <v/>
      </c>
      <c r="BV248" s="36"/>
      <c r="BW248" s="8"/>
      <c r="CB248" s="36"/>
      <c r="CF248" s="12" t="str">
        <f t="shared" si="3"/>
        <v/>
      </c>
      <c r="DF248" s="39"/>
      <c r="DP248" s="7" t="str">
        <f t="array" ref="DP248">IFERROR(
  MEDIAN(IF(ISNUMBER(DJ248:DN248),DJ248:DN248)),
  ""
)</f>
        <v/>
      </c>
      <c r="DQ248" s="14" t="str">
        <f t="array" ref="DQ248">IFERROR(
  (
    _xlfn.QUARTILE.INC(IF(ISNUMBER(DH248:DK248),DH248:DK248),3)
    - _xlfn.QUARTILE.INC(IF(ISNUMBER(DH248:DK248),DH248:DK248),1)
  )
  / MEDIAN(IF(ISNUMBER(DH248:DK248),DH248:DK248)),
  ""
)</f>
        <v/>
      </c>
      <c r="DR248" s="7" t="str">
        <f t="array" ref="DR248">IFERROR(
  _xlfn.QUARTILE.INC(IF(ISNUMBER(DJ248:DN248),DJ248:DN248),3)
  - _xlfn.QUARTILE.INC(IF(ISNUMBER(DJ248:DN248),DJ248:DN248),1),
  ""
)</f>
        <v/>
      </c>
      <c r="FB248" s="36"/>
      <c r="FP248" s="36"/>
      <c r="GD248" s="36"/>
      <c r="GG248" s="36"/>
      <c r="GL248" s="36"/>
      <c r="GT248" s="36"/>
    </row>
    <row r="249" spans="70:202" ht="25" customHeight="1" x14ac:dyDescent="0.2">
      <c r="BR249" s="7" t="str">
        <f t="array" ref="BR249">IFERROR(
  MEDIAN(IF(ISNUMBER(BO249:BQ249),BO249:BQ249)),
  ""
)</f>
        <v/>
      </c>
      <c r="BV249" s="36"/>
      <c r="BW249" s="8"/>
      <c r="CB249" s="36"/>
      <c r="CF249" s="12" t="str">
        <f t="shared" si="3"/>
        <v/>
      </c>
      <c r="DF249" s="39"/>
      <c r="DP249" s="7" t="str">
        <f t="array" ref="DP249">IFERROR(
  MEDIAN(IF(ISNUMBER(DJ249:DN249),DJ249:DN249)),
  ""
)</f>
        <v/>
      </c>
      <c r="DQ249" s="14" t="str">
        <f t="array" ref="DQ249">IFERROR(
  (
    _xlfn.QUARTILE.INC(IF(ISNUMBER(DH249:DK249),DH249:DK249),3)
    - _xlfn.QUARTILE.INC(IF(ISNUMBER(DH249:DK249),DH249:DK249),1)
  )
  / MEDIAN(IF(ISNUMBER(DH249:DK249),DH249:DK249)),
  ""
)</f>
        <v/>
      </c>
      <c r="DR249" s="7" t="str">
        <f t="array" ref="DR249">IFERROR(
  _xlfn.QUARTILE.INC(IF(ISNUMBER(DJ249:DN249),DJ249:DN249),3)
  - _xlfn.QUARTILE.INC(IF(ISNUMBER(DJ249:DN249),DJ249:DN249),1),
  ""
)</f>
        <v/>
      </c>
      <c r="FB249" s="36"/>
      <c r="FP249" s="36"/>
      <c r="GD249" s="36"/>
      <c r="GG249" s="36"/>
      <c r="GL249" s="36"/>
      <c r="GT249" s="36"/>
    </row>
    <row r="250" spans="70:202" ht="25" customHeight="1" x14ac:dyDescent="0.2">
      <c r="BR250" s="7" t="str">
        <f t="array" ref="BR250">IFERROR(
  MEDIAN(IF(ISNUMBER(BO250:BQ250),BO250:BQ250)),
  ""
)</f>
        <v/>
      </c>
      <c r="BV250" s="36"/>
      <c r="BW250" s="8"/>
      <c r="CB250" s="36"/>
      <c r="CF250" s="12" t="str">
        <f t="shared" si="3"/>
        <v/>
      </c>
      <c r="DF250" s="39"/>
      <c r="DP250" s="7" t="str">
        <f t="array" ref="DP250">IFERROR(
  MEDIAN(IF(ISNUMBER(DJ250:DN250),DJ250:DN250)),
  ""
)</f>
        <v/>
      </c>
      <c r="DQ250" s="14" t="str">
        <f t="array" ref="DQ250">IFERROR(
  (
    _xlfn.QUARTILE.INC(IF(ISNUMBER(DH250:DK250),DH250:DK250),3)
    - _xlfn.QUARTILE.INC(IF(ISNUMBER(DH250:DK250),DH250:DK250),1)
  )
  / MEDIAN(IF(ISNUMBER(DH250:DK250),DH250:DK250)),
  ""
)</f>
        <v/>
      </c>
      <c r="DR250" s="7" t="str">
        <f t="array" ref="DR250">IFERROR(
  _xlfn.QUARTILE.INC(IF(ISNUMBER(DJ250:DN250),DJ250:DN250),3)
  - _xlfn.QUARTILE.INC(IF(ISNUMBER(DJ250:DN250),DJ250:DN250),1),
  ""
)</f>
        <v/>
      </c>
      <c r="FB250" s="36"/>
      <c r="FP250" s="36"/>
      <c r="GD250" s="36"/>
      <c r="GG250" s="36"/>
      <c r="GL250" s="36"/>
      <c r="GT250" s="36"/>
    </row>
    <row r="251" spans="70:202" ht="25" customHeight="1" x14ac:dyDescent="0.2">
      <c r="BR251" s="7" t="str">
        <f t="array" ref="BR251">IFERROR(
  MEDIAN(IF(ISNUMBER(BO251:BQ251),BO251:BQ251)),
  ""
)</f>
        <v/>
      </c>
      <c r="BV251" s="36"/>
      <c r="BW251" s="8"/>
      <c r="CB251" s="36"/>
      <c r="CF251" s="12" t="str">
        <f t="shared" si="3"/>
        <v/>
      </c>
      <c r="DP251" s="7" t="str">
        <f t="array" ref="DP251">IFERROR(
  MEDIAN(IF(ISNUMBER(DJ251:DN251),DJ251:DN251)),
  ""
)</f>
        <v/>
      </c>
      <c r="DQ251" s="14" t="str">
        <f t="array" ref="DQ251">IFERROR(
  (
    _xlfn.QUARTILE.INC(IF(ISNUMBER(DH251:DK251),DH251:DK251),3)
    - _xlfn.QUARTILE.INC(IF(ISNUMBER(DH251:DK251),DH251:DK251),1)
  )
  / MEDIAN(IF(ISNUMBER(DH251:DK251),DH251:DK251)),
  ""
)</f>
        <v/>
      </c>
      <c r="DR251" s="7" t="str">
        <f t="array" ref="DR251">IFERROR(
  _xlfn.QUARTILE.INC(IF(ISNUMBER(DJ251:DN251),DJ251:DN251),3)
  - _xlfn.QUARTILE.INC(IF(ISNUMBER(DJ251:DN251),DJ251:DN251),1),
  ""
)</f>
        <v/>
      </c>
      <c r="FB251" s="36"/>
      <c r="FP251" s="36"/>
      <c r="GD251" s="36"/>
      <c r="GG251" s="36"/>
      <c r="GL251" s="36"/>
      <c r="GT251" s="36"/>
    </row>
    <row r="252" spans="70:202" ht="25" customHeight="1" x14ac:dyDescent="0.2">
      <c r="BR252" s="7" t="str">
        <f t="array" ref="BR252">IFERROR(
  MEDIAN(IF(ISNUMBER(BO252:BQ252),BO252:BQ252)),
  ""
)</f>
        <v/>
      </c>
      <c r="BV252" s="36"/>
      <c r="BW252" s="8"/>
      <c r="CB252" s="36"/>
      <c r="CF252" s="12" t="str">
        <f t="shared" si="3"/>
        <v/>
      </c>
      <c r="DP252" s="7" t="str">
        <f t="array" ref="DP252">IFERROR(
  MEDIAN(IF(ISNUMBER(DJ252:DN252),DJ252:DN252)),
  ""
)</f>
        <v/>
      </c>
      <c r="DQ252" s="14" t="str">
        <f t="array" ref="DQ252">IFERROR(
  (
    _xlfn.QUARTILE.INC(IF(ISNUMBER(DH252:DK252),DH252:DK252),3)
    - _xlfn.QUARTILE.INC(IF(ISNUMBER(DH252:DK252),DH252:DK252),1)
  )
  / MEDIAN(IF(ISNUMBER(DH252:DK252),DH252:DK252)),
  ""
)</f>
        <v/>
      </c>
      <c r="DR252" s="7" t="str">
        <f t="array" ref="DR252">IFERROR(
  _xlfn.QUARTILE.INC(IF(ISNUMBER(DJ252:DN252),DJ252:DN252),3)
  - _xlfn.QUARTILE.INC(IF(ISNUMBER(DJ252:DN252),DJ252:DN252),1),
  ""
)</f>
        <v/>
      </c>
      <c r="FB252" s="36"/>
      <c r="FP252" s="36"/>
      <c r="GD252" s="36"/>
      <c r="GG252" s="36"/>
      <c r="GL252" s="36"/>
      <c r="GT252" s="36"/>
    </row>
    <row r="253" spans="70:202" ht="25" customHeight="1" x14ac:dyDescent="0.2">
      <c r="BR253" s="7" t="str">
        <f t="array" ref="BR253">IFERROR(
  MEDIAN(IF(ISNUMBER(BO253:BQ253),BO253:BQ253)),
  ""
)</f>
        <v/>
      </c>
      <c r="BV253" s="36"/>
      <c r="BW253" s="8"/>
      <c r="CB253" s="36"/>
      <c r="CF253" s="12" t="str">
        <f t="shared" si="3"/>
        <v/>
      </c>
      <c r="DP253" s="7" t="str">
        <f t="array" ref="DP253">IFERROR(
  MEDIAN(IF(ISNUMBER(DJ253:DN253),DJ253:DN253)),
  ""
)</f>
        <v/>
      </c>
      <c r="DQ253" s="14" t="str">
        <f t="array" ref="DQ253">IFERROR(
  (
    _xlfn.QUARTILE.INC(IF(ISNUMBER(DH253:DK253),DH253:DK253),3)
    - _xlfn.QUARTILE.INC(IF(ISNUMBER(DH253:DK253),DH253:DK253),1)
  )
  / MEDIAN(IF(ISNUMBER(DH253:DK253),DH253:DK253)),
  ""
)</f>
        <v/>
      </c>
      <c r="DR253" s="7" t="str">
        <f t="array" ref="DR253">IFERROR(
  _xlfn.QUARTILE.INC(IF(ISNUMBER(DJ253:DN253),DJ253:DN253),3)
  - _xlfn.QUARTILE.INC(IF(ISNUMBER(DJ253:DN253),DJ253:DN253),1),
  ""
)</f>
        <v/>
      </c>
      <c r="FB253" s="36"/>
      <c r="FP253" s="36"/>
      <c r="GD253" s="36"/>
      <c r="GG253" s="36"/>
      <c r="GL253" s="36"/>
      <c r="GT253" s="36"/>
    </row>
    <row r="254" spans="70:202" ht="25" customHeight="1" x14ac:dyDescent="0.2">
      <c r="BR254" s="7" t="str">
        <f t="array" ref="BR254">IFERROR(
  MEDIAN(IF(ISNUMBER(BO254:BQ254),BO254:BQ254)),
  ""
)</f>
        <v/>
      </c>
      <c r="BV254" s="36"/>
      <c r="BW254" s="8"/>
      <c r="CB254" s="36"/>
      <c r="CF254" s="12" t="str">
        <f t="shared" si="3"/>
        <v/>
      </c>
      <c r="DP254" s="7" t="str">
        <f t="array" ref="DP254">IFERROR(
  MEDIAN(IF(ISNUMBER(DJ254:DN254),DJ254:DN254)),
  ""
)</f>
        <v/>
      </c>
      <c r="DQ254" s="14" t="str">
        <f t="array" ref="DQ254">IFERROR(
  (
    _xlfn.QUARTILE.INC(IF(ISNUMBER(DH254:DK254),DH254:DK254),3)
    - _xlfn.QUARTILE.INC(IF(ISNUMBER(DH254:DK254),DH254:DK254),1)
  )
  / MEDIAN(IF(ISNUMBER(DH254:DK254),DH254:DK254)),
  ""
)</f>
        <v/>
      </c>
      <c r="DR254" s="7" t="str">
        <f t="array" ref="DR254">IFERROR(
  _xlfn.QUARTILE.INC(IF(ISNUMBER(DJ254:DN254),DJ254:DN254),3)
  - _xlfn.QUARTILE.INC(IF(ISNUMBER(DJ254:DN254),DJ254:DN254),1),
  ""
)</f>
        <v/>
      </c>
      <c r="FB254" s="36"/>
      <c r="FP254" s="36"/>
      <c r="GD254" s="36"/>
      <c r="GG254" s="36"/>
      <c r="GL254" s="36"/>
      <c r="GT254" s="36"/>
    </row>
    <row r="255" spans="70:202" ht="25" customHeight="1" x14ac:dyDescent="0.2">
      <c r="BR255" s="7" t="str">
        <f t="array" ref="BR255">IFERROR(
  MEDIAN(IF(ISNUMBER(BO255:BQ255),BO255:BQ255)),
  ""
)</f>
        <v/>
      </c>
      <c r="BV255" s="36"/>
      <c r="BW255" s="8"/>
      <c r="CB255" s="36"/>
      <c r="CF255" s="12" t="str">
        <f t="shared" si="3"/>
        <v/>
      </c>
      <c r="DP255" s="7" t="str">
        <f t="array" ref="DP255">IFERROR(
  MEDIAN(IF(ISNUMBER(DJ255:DN255),DJ255:DN255)),
  ""
)</f>
        <v/>
      </c>
      <c r="DQ255" s="14" t="str">
        <f t="array" ref="DQ255">IFERROR(
  (
    _xlfn.QUARTILE.INC(IF(ISNUMBER(DH255:DK255),DH255:DK255),3)
    - _xlfn.QUARTILE.INC(IF(ISNUMBER(DH255:DK255),DH255:DK255),1)
  )
  / MEDIAN(IF(ISNUMBER(DH255:DK255),DH255:DK255)),
  ""
)</f>
        <v/>
      </c>
      <c r="DR255" s="7" t="str">
        <f t="array" ref="DR255">IFERROR(
  _xlfn.QUARTILE.INC(IF(ISNUMBER(DJ255:DN255),DJ255:DN255),3)
  - _xlfn.QUARTILE.INC(IF(ISNUMBER(DJ255:DN255),DJ255:DN255),1),
  ""
)</f>
        <v/>
      </c>
      <c r="FB255" s="36"/>
      <c r="FP255" s="36"/>
      <c r="GD255" s="36"/>
      <c r="GG255" s="36"/>
      <c r="GL255" s="36"/>
      <c r="GT255" s="36"/>
    </row>
    <row r="256" spans="70:202" ht="25" customHeight="1" x14ac:dyDescent="0.2">
      <c r="BR256" s="7" t="str">
        <f t="array" ref="BR256">IFERROR(
  MEDIAN(IF(ISNUMBER(BO256:BQ256),BO256:BQ256)),
  ""
)</f>
        <v/>
      </c>
      <c r="BV256" s="36"/>
      <c r="BW256" s="8"/>
      <c r="CB256" s="36"/>
      <c r="CF256" s="12" t="str">
        <f t="shared" si="3"/>
        <v/>
      </c>
      <c r="DP256" s="7" t="str">
        <f t="array" ref="DP256">IFERROR(
  MEDIAN(IF(ISNUMBER(DJ256:DN256),DJ256:DN256)),
  ""
)</f>
        <v/>
      </c>
      <c r="DQ256" s="14" t="str">
        <f t="array" ref="DQ256">IFERROR(
  (
    _xlfn.QUARTILE.INC(IF(ISNUMBER(DH256:DK256),DH256:DK256),3)
    - _xlfn.QUARTILE.INC(IF(ISNUMBER(DH256:DK256),DH256:DK256),1)
  )
  / MEDIAN(IF(ISNUMBER(DH256:DK256),DH256:DK256)),
  ""
)</f>
        <v/>
      </c>
      <c r="DR256" s="7" t="str">
        <f t="array" ref="DR256">IFERROR(
  _xlfn.QUARTILE.INC(IF(ISNUMBER(DJ256:DN256),DJ256:DN256),3)
  - _xlfn.QUARTILE.INC(IF(ISNUMBER(DJ256:DN256),DJ256:DN256),1),
  ""
)</f>
        <v/>
      </c>
      <c r="FB256" s="36"/>
      <c r="FP256" s="36"/>
      <c r="GD256" s="36"/>
      <c r="GG256" s="36"/>
      <c r="GL256" s="36"/>
      <c r="GT256" s="36"/>
    </row>
    <row r="257" spans="70:202" ht="25" customHeight="1" x14ac:dyDescent="0.2">
      <c r="BR257" s="7" t="str">
        <f t="array" ref="BR257">IFERROR(
  MEDIAN(IF(ISNUMBER(BO257:BQ257),BO257:BQ257)),
  ""
)</f>
        <v/>
      </c>
      <c r="BV257" s="36"/>
      <c r="BW257" s="8"/>
      <c r="CB257" s="36"/>
      <c r="CF257" s="12" t="str">
        <f t="shared" si="3"/>
        <v/>
      </c>
      <c r="DP257" s="7" t="str">
        <f t="array" ref="DP257">IFERROR(
  MEDIAN(IF(ISNUMBER(DJ257:DN257),DJ257:DN257)),
  ""
)</f>
        <v/>
      </c>
      <c r="DQ257" s="14" t="str">
        <f t="array" ref="DQ257">IFERROR(
  (
    _xlfn.QUARTILE.INC(IF(ISNUMBER(DH257:DK257),DH257:DK257),3)
    - _xlfn.QUARTILE.INC(IF(ISNUMBER(DH257:DK257),DH257:DK257),1)
  )
  / MEDIAN(IF(ISNUMBER(DH257:DK257),DH257:DK257)),
  ""
)</f>
        <v/>
      </c>
      <c r="DR257" s="7" t="str">
        <f t="array" ref="DR257">IFERROR(
  _xlfn.QUARTILE.INC(IF(ISNUMBER(DJ257:DN257),DJ257:DN257),3)
  - _xlfn.QUARTILE.INC(IF(ISNUMBER(DJ257:DN257),DJ257:DN257),1),
  ""
)</f>
        <v/>
      </c>
      <c r="FB257" s="36"/>
      <c r="FP257" s="36"/>
      <c r="GD257" s="36"/>
      <c r="GG257" s="36"/>
      <c r="GL257" s="36"/>
      <c r="GT257" s="36"/>
    </row>
    <row r="258" spans="70:202" ht="25" customHeight="1" x14ac:dyDescent="0.2">
      <c r="BR258" s="7" t="str">
        <f t="array" ref="BR258">IFERROR(
  MEDIAN(IF(ISNUMBER(BO258:BQ258),BO258:BQ258)),
  ""
)</f>
        <v/>
      </c>
      <c r="BV258" s="36"/>
      <c r="BW258" s="8"/>
      <c r="CB258" s="36"/>
      <c r="CF258" s="12" t="str">
        <f t="shared" si="3"/>
        <v/>
      </c>
      <c r="DP258" s="7" t="str">
        <f t="array" ref="DP258">IFERROR(
  MEDIAN(IF(ISNUMBER(DJ258:DN258),DJ258:DN258)),
  ""
)</f>
        <v/>
      </c>
      <c r="DQ258" s="14" t="str">
        <f t="array" ref="DQ258">IFERROR(
  (
    _xlfn.QUARTILE.INC(IF(ISNUMBER(DH258:DK258),DH258:DK258),3)
    - _xlfn.QUARTILE.INC(IF(ISNUMBER(DH258:DK258),DH258:DK258),1)
  )
  / MEDIAN(IF(ISNUMBER(DH258:DK258),DH258:DK258)),
  ""
)</f>
        <v/>
      </c>
      <c r="DR258" s="7" t="str">
        <f t="array" ref="DR258">IFERROR(
  _xlfn.QUARTILE.INC(IF(ISNUMBER(DJ258:DN258),DJ258:DN258),3)
  - _xlfn.QUARTILE.INC(IF(ISNUMBER(DJ258:DN258),DJ258:DN258),1),
  ""
)</f>
        <v/>
      </c>
      <c r="FB258" s="36"/>
      <c r="FP258" s="36"/>
      <c r="GD258" s="36"/>
      <c r="GG258" s="36"/>
      <c r="GL258" s="36"/>
      <c r="GT258" s="36"/>
    </row>
    <row r="259" spans="70:202" ht="25" customHeight="1" x14ac:dyDescent="0.2">
      <c r="BR259" s="7" t="str">
        <f t="array" ref="BR259">IFERROR(
  MEDIAN(IF(ISNUMBER(BO259:BQ259),BO259:BQ259)),
  ""
)</f>
        <v/>
      </c>
      <c r="BV259" s="36"/>
      <c r="BW259" s="8"/>
      <c r="CB259" s="36"/>
      <c r="CF259" s="12" t="str">
        <f t="shared" si="3"/>
        <v/>
      </c>
      <c r="DP259" s="7" t="str">
        <f t="array" ref="DP259">IFERROR(
  MEDIAN(IF(ISNUMBER(DJ259:DN259),DJ259:DN259)),
  ""
)</f>
        <v/>
      </c>
      <c r="DQ259" s="14" t="str">
        <f t="array" ref="DQ259">IFERROR(
  (
    _xlfn.QUARTILE.INC(IF(ISNUMBER(DH259:DK259),DH259:DK259),3)
    - _xlfn.QUARTILE.INC(IF(ISNUMBER(DH259:DK259),DH259:DK259),1)
  )
  / MEDIAN(IF(ISNUMBER(DH259:DK259),DH259:DK259)),
  ""
)</f>
        <v/>
      </c>
      <c r="DR259" s="7" t="str">
        <f t="array" ref="DR259">IFERROR(
  _xlfn.QUARTILE.INC(IF(ISNUMBER(DJ259:DN259),DJ259:DN259),3)
  - _xlfn.QUARTILE.INC(IF(ISNUMBER(DJ259:DN259),DJ259:DN259),1),
  ""
)</f>
        <v/>
      </c>
      <c r="FB259" s="36"/>
      <c r="FP259" s="36"/>
      <c r="GD259" s="36"/>
      <c r="GG259" s="36"/>
      <c r="GL259" s="36"/>
      <c r="GT259" s="36"/>
    </row>
    <row r="260" spans="70:202" ht="25" customHeight="1" x14ac:dyDescent="0.2">
      <c r="BR260" s="7" t="str">
        <f t="array" ref="BR260">IFERROR(
  MEDIAN(IF(ISNUMBER(BO260:BQ260),BO260:BQ260)),
  ""
)</f>
        <v/>
      </c>
      <c r="BV260" s="36"/>
      <c r="BW260" s="8"/>
      <c r="CB260" s="36"/>
      <c r="CF260" s="12" t="str">
        <f t="shared" si="3"/>
        <v/>
      </c>
      <c r="DP260" s="7" t="str">
        <f t="array" ref="DP260">IFERROR(
  MEDIAN(IF(ISNUMBER(DJ260:DN260),DJ260:DN260)),
  ""
)</f>
        <v/>
      </c>
      <c r="DQ260" s="14" t="str">
        <f t="array" ref="DQ260">IFERROR(
  (
    _xlfn.QUARTILE.INC(IF(ISNUMBER(DH260:DK260),DH260:DK260),3)
    - _xlfn.QUARTILE.INC(IF(ISNUMBER(DH260:DK260),DH260:DK260),1)
  )
  / MEDIAN(IF(ISNUMBER(DH260:DK260),DH260:DK260)),
  ""
)</f>
        <v/>
      </c>
      <c r="DR260" s="7" t="str">
        <f t="array" ref="DR260">IFERROR(
  _xlfn.QUARTILE.INC(IF(ISNUMBER(DJ260:DN260),DJ260:DN260),3)
  - _xlfn.QUARTILE.INC(IF(ISNUMBER(DJ260:DN260),DJ260:DN260),1),
  ""
)</f>
        <v/>
      </c>
      <c r="FB260" s="36"/>
      <c r="FP260" s="36"/>
      <c r="GD260" s="36"/>
      <c r="GG260" s="36"/>
      <c r="GL260" s="36"/>
      <c r="GT260" s="36"/>
    </row>
    <row r="261" spans="70:202" ht="25" customHeight="1" x14ac:dyDescent="0.2">
      <c r="BV261" s="36"/>
      <c r="CB261" s="36"/>
      <c r="FB261" s="36"/>
      <c r="FP261" s="36"/>
      <c r="GD261" s="36"/>
      <c r="GG261" s="36"/>
      <c r="GL261" s="36"/>
      <c r="GT261" s="36"/>
    </row>
    <row r="262" spans="70:202" ht="25" customHeight="1" x14ac:dyDescent="0.2">
      <c r="BV262" s="36"/>
      <c r="CB262" s="36"/>
      <c r="FB262" s="36"/>
      <c r="FP262" s="36"/>
      <c r="GD262" s="36"/>
      <c r="GG262" s="36"/>
      <c r="GL262" s="36"/>
      <c r="GT262" s="36"/>
    </row>
    <row r="263" spans="70:202" ht="25" customHeight="1" x14ac:dyDescent="0.2">
      <c r="BV263" s="36"/>
      <c r="CB263" s="36"/>
      <c r="FB263" s="36"/>
      <c r="FP263" s="36"/>
      <c r="GD263" s="36"/>
      <c r="GG263" s="36"/>
      <c r="GL263" s="36"/>
      <c r="GT263" s="36"/>
    </row>
    <row r="264" spans="70:202" ht="25" customHeight="1" x14ac:dyDescent="0.2">
      <c r="BV264" s="36"/>
      <c r="CB264" s="36"/>
      <c r="FB264" s="36"/>
      <c r="FP264" s="36"/>
      <c r="GD264" s="36"/>
      <c r="GG264" s="36"/>
      <c r="GL264" s="36"/>
      <c r="GT264" s="36"/>
    </row>
    <row r="265" spans="70:202" ht="25" customHeight="1" x14ac:dyDescent="0.2">
      <c r="BV265" s="36"/>
      <c r="CB265" s="36"/>
      <c r="FB265" s="36"/>
      <c r="FP265" s="36"/>
      <c r="GD265" s="36"/>
      <c r="GG265" s="36"/>
      <c r="GL265" s="36"/>
      <c r="GT265" s="36"/>
    </row>
    <row r="266" spans="70:202" ht="25" customHeight="1" x14ac:dyDescent="0.2">
      <c r="BV266" s="36"/>
      <c r="CB266" s="36"/>
      <c r="FB266" s="36"/>
      <c r="FP266" s="36"/>
      <c r="GD266" s="36"/>
      <c r="GG266" s="36"/>
      <c r="GL266" s="36"/>
      <c r="GT266" s="36"/>
    </row>
    <row r="267" spans="70:202" ht="25" customHeight="1" x14ac:dyDescent="0.2">
      <c r="BV267" s="36"/>
      <c r="CB267" s="36"/>
      <c r="FB267" s="36"/>
      <c r="FP267" s="36"/>
      <c r="GD267" s="36"/>
      <c r="GG267" s="36"/>
      <c r="GL267" s="36"/>
      <c r="GT267" s="36"/>
    </row>
    <row r="268" spans="70:202" ht="25" customHeight="1" x14ac:dyDescent="0.2">
      <c r="BV268" s="36"/>
      <c r="CB268" s="36"/>
      <c r="FB268" s="36"/>
      <c r="FP268" s="36"/>
      <c r="GD268" s="36"/>
      <c r="GG268" s="36"/>
      <c r="GL268" s="36"/>
      <c r="GT268" s="36"/>
    </row>
    <row r="269" spans="70:202" ht="25" customHeight="1" x14ac:dyDescent="0.2">
      <c r="BV269" s="36"/>
      <c r="CB269" s="36"/>
      <c r="FB269" s="36"/>
      <c r="FP269" s="36"/>
      <c r="GD269" s="36"/>
      <c r="GG269" s="36"/>
      <c r="GL269" s="36"/>
      <c r="GT269" s="36"/>
    </row>
    <row r="270" spans="70:202" ht="25" customHeight="1" x14ac:dyDescent="0.2">
      <c r="BV270" s="36"/>
      <c r="CB270" s="36"/>
      <c r="FB270" s="36"/>
      <c r="FP270" s="36"/>
      <c r="GD270" s="36"/>
      <c r="GG270" s="36"/>
      <c r="GL270" s="36"/>
      <c r="GT270" s="36"/>
    </row>
    <row r="271" spans="70:202" ht="25" customHeight="1" x14ac:dyDescent="0.2">
      <c r="BV271" s="36"/>
      <c r="CB271" s="36"/>
      <c r="FB271" s="36"/>
      <c r="FP271" s="36"/>
      <c r="GD271" s="36"/>
      <c r="GG271" s="36"/>
      <c r="GL271" s="36"/>
      <c r="GT271" s="36"/>
    </row>
    <row r="272" spans="70:202" ht="25" customHeight="1" x14ac:dyDescent="0.2">
      <c r="BV272" s="36"/>
      <c r="FB272" s="36"/>
      <c r="FP272" s="36"/>
      <c r="GD272" s="36"/>
      <c r="GG272" s="36"/>
      <c r="GL272" s="36"/>
      <c r="GT272" s="36"/>
    </row>
    <row r="273" spans="74:202" ht="25" customHeight="1" x14ac:dyDescent="0.2">
      <c r="BV273" s="36"/>
      <c r="FB273" s="36"/>
      <c r="FP273" s="36"/>
      <c r="GD273" s="36"/>
      <c r="GG273" s="36"/>
      <c r="GL273" s="36"/>
      <c r="GT273" s="36"/>
    </row>
    <row r="274" spans="74:202" ht="25" customHeight="1" x14ac:dyDescent="0.2">
      <c r="BV274" s="36"/>
      <c r="FB274" s="36"/>
      <c r="FP274" s="36"/>
      <c r="GD274" s="36"/>
      <c r="GG274" s="36"/>
      <c r="GL274" s="36"/>
      <c r="GT274" s="36"/>
    </row>
    <row r="275" spans="74:202" ht="25" customHeight="1" x14ac:dyDescent="0.2">
      <c r="BV275" s="36"/>
      <c r="FB275" s="36"/>
      <c r="FP275" s="36"/>
      <c r="GD275" s="36"/>
      <c r="GG275" s="36"/>
      <c r="GL275" s="36"/>
      <c r="GT275" s="36"/>
    </row>
    <row r="276" spans="74:202" ht="25" customHeight="1" x14ac:dyDescent="0.2">
      <c r="BV276" s="36"/>
      <c r="FB276" s="36"/>
      <c r="FP276" s="36"/>
      <c r="GD276" s="36"/>
      <c r="GG276" s="36"/>
      <c r="GL276" s="36"/>
      <c r="GT276" s="36"/>
    </row>
    <row r="277" spans="74:202" ht="25" customHeight="1" x14ac:dyDescent="0.2">
      <c r="BV277" s="36"/>
      <c r="FB277" s="36"/>
      <c r="FP277" s="36"/>
      <c r="GD277" s="36"/>
      <c r="GG277" s="36"/>
      <c r="GL277" s="36"/>
      <c r="GT277" s="36"/>
    </row>
    <row r="278" spans="74:202" ht="25" customHeight="1" x14ac:dyDescent="0.2">
      <c r="BV278" s="36"/>
      <c r="FB278" s="36"/>
      <c r="FP278" s="36"/>
      <c r="GD278" s="36"/>
      <c r="GG278" s="36"/>
      <c r="GL278" s="36"/>
      <c r="GT278" s="36"/>
    </row>
    <row r="279" spans="74:202" ht="25" customHeight="1" x14ac:dyDescent="0.2">
      <c r="BV279" s="36"/>
      <c r="FB279" s="36"/>
      <c r="FP279" s="36"/>
      <c r="GD279" s="36"/>
      <c r="GG279" s="36"/>
      <c r="GL279" s="36"/>
      <c r="GT279" s="36"/>
    </row>
    <row r="280" spans="74:202" ht="25" customHeight="1" x14ac:dyDescent="0.2">
      <c r="BV280" s="36"/>
      <c r="FB280" s="36"/>
      <c r="FP280" s="36"/>
      <c r="GD280" s="36"/>
      <c r="GG280" s="36"/>
      <c r="GL280" s="36"/>
      <c r="GT280" s="36"/>
    </row>
    <row r="281" spans="74:202" ht="25" customHeight="1" x14ac:dyDescent="0.2">
      <c r="BV281" s="36"/>
      <c r="FB281" s="36"/>
      <c r="FP281" s="36"/>
      <c r="GD281" s="36"/>
      <c r="GG281" s="36"/>
      <c r="GL281" s="36"/>
      <c r="GT281" s="36"/>
    </row>
    <row r="282" spans="74:202" ht="25" customHeight="1" x14ac:dyDescent="0.2">
      <c r="BV282" s="36"/>
      <c r="FB282" s="36"/>
      <c r="FP282" s="36"/>
      <c r="GD282" s="36"/>
      <c r="GG282" s="36"/>
      <c r="GL282" s="36"/>
      <c r="GT282" s="36"/>
    </row>
    <row r="283" spans="74:202" ht="25" customHeight="1" x14ac:dyDescent="0.2">
      <c r="BV283" s="36"/>
      <c r="FB283" s="36"/>
      <c r="FP283" s="36"/>
      <c r="GD283" s="36"/>
      <c r="GG283" s="36"/>
      <c r="GL283" s="36"/>
      <c r="GT283" s="36"/>
    </row>
    <row r="284" spans="74:202" ht="25" customHeight="1" x14ac:dyDescent="0.2">
      <c r="BV284" s="36"/>
      <c r="FB284" s="36"/>
      <c r="FP284" s="36"/>
      <c r="GD284" s="36"/>
      <c r="GG284" s="36"/>
      <c r="GL284" s="36"/>
      <c r="GT284" s="36"/>
    </row>
    <row r="285" spans="74:202" ht="25" customHeight="1" x14ac:dyDescent="0.2">
      <c r="BV285" s="36"/>
      <c r="FB285" s="36"/>
      <c r="FP285" s="36"/>
      <c r="GD285" s="36"/>
      <c r="GG285" s="36"/>
      <c r="GL285" s="36"/>
      <c r="GT285" s="36"/>
    </row>
    <row r="286" spans="74:202" ht="25" customHeight="1" x14ac:dyDescent="0.2">
      <c r="BV286" s="36"/>
      <c r="FB286" s="36"/>
      <c r="FP286" s="36"/>
      <c r="GD286" s="36"/>
      <c r="GG286" s="36"/>
      <c r="GL286" s="36"/>
      <c r="GT286" s="36"/>
    </row>
    <row r="287" spans="74:202" ht="25" customHeight="1" x14ac:dyDescent="0.2">
      <c r="BV287" s="36"/>
      <c r="FB287" s="36"/>
      <c r="FP287" s="36"/>
      <c r="GD287" s="36"/>
      <c r="GG287" s="36"/>
      <c r="GL287" s="36"/>
      <c r="GT287" s="36"/>
    </row>
    <row r="288" spans="74:202" ht="25" customHeight="1" x14ac:dyDescent="0.2">
      <c r="BV288" s="36"/>
      <c r="FB288" s="36"/>
      <c r="FP288" s="36"/>
      <c r="GD288" s="36"/>
      <c r="GG288" s="36"/>
      <c r="GL288" s="36"/>
      <c r="GT288" s="36"/>
    </row>
    <row r="289" spans="74:202" ht="25" customHeight="1" x14ac:dyDescent="0.2">
      <c r="BV289" s="36"/>
      <c r="FB289" s="36"/>
      <c r="FP289" s="36"/>
      <c r="GD289" s="36"/>
      <c r="GG289" s="36"/>
      <c r="GL289" s="36"/>
      <c r="GT289" s="36"/>
    </row>
    <row r="290" spans="74:202" ht="25" customHeight="1" x14ac:dyDescent="0.2">
      <c r="BV290" s="36"/>
      <c r="FB290" s="36"/>
      <c r="FP290" s="36"/>
      <c r="GD290" s="36"/>
      <c r="GG290" s="36"/>
      <c r="GL290" s="36"/>
      <c r="GT290" s="36"/>
    </row>
    <row r="291" spans="74:202" ht="25" customHeight="1" x14ac:dyDescent="0.2">
      <c r="BV291" s="36"/>
      <c r="FB291" s="36"/>
      <c r="FP291" s="36"/>
      <c r="GD291" s="36"/>
      <c r="GG291" s="36"/>
      <c r="GL291" s="36"/>
      <c r="GT291" s="36"/>
    </row>
    <row r="292" spans="74:202" ht="25" customHeight="1" x14ac:dyDescent="0.2">
      <c r="BV292" s="36"/>
      <c r="FB292" s="36"/>
      <c r="FP292" s="36"/>
      <c r="GD292" s="36"/>
      <c r="GG292" s="36"/>
      <c r="GL292" s="36"/>
      <c r="GT292" s="36"/>
    </row>
    <row r="293" spans="74:202" ht="25" customHeight="1" x14ac:dyDescent="0.2">
      <c r="BV293" s="36"/>
      <c r="FB293" s="36"/>
      <c r="FP293" s="36"/>
      <c r="GD293" s="36"/>
      <c r="GG293" s="36"/>
      <c r="GL293" s="36"/>
      <c r="GT293" s="36"/>
    </row>
    <row r="294" spans="74:202" ht="25" customHeight="1" x14ac:dyDescent="0.2">
      <c r="BV294" s="36"/>
      <c r="FB294" s="36"/>
      <c r="FP294" s="36"/>
      <c r="GD294" s="36"/>
      <c r="GG294" s="36"/>
      <c r="GL294" s="36"/>
      <c r="GT294" s="36"/>
    </row>
    <row r="295" spans="74:202" ht="25" customHeight="1" x14ac:dyDescent="0.2">
      <c r="BV295" s="36"/>
      <c r="FB295" s="36"/>
      <c r="FP295" s="36"/>
      <c r="GD295" s="36"/>
      <c r="GG295" s="36"/>
      <c r="GL295" s="36"/>
      <c r="GT295" s="36"/>
    </row>
    <row r="296" spans="74:202" ht="25" customHeight="1" x14ac:dyDescent="0.2">
      <c r="BV296" s="36"/>
      <c r="FB296" s="36"/>
      <c r="FP296" s="36"/>
      <c r="GD296" s="36"/>
      <c r="GG296" s="36"/>
      <c r="GL296" s="36"/>
      <c r="GT296" s="36"/>
    </row>
    <row r="297" spans="74:202" ht="25" customHeight="1" x14ac:dyDescent="0.2">
      <c r="BV297" s="36"/>
      <c r="FB297" s="36"/>
      <c r="FP297" s="36"/>
      <c r="GD297" s="36"/>
      <c r="GG297" s="36"/>
      <c r="GL297" s="36"/>
      <c r="GT297" s="36"/>
    </row>
    <row r="298" spans="74:202" ht="25" customHeight="1" x14ac:dyDescent="0.2">
      <c r="BV298" s="36"/>
      <c r="FB298" s="36"/>
      <c r="FP298" s="36"/>
      <c r="GD298" s="36"/>
      <c r="GG298" s="36"/>
      <c r="GL298" s="36"/>
      <c r="GT298" s="36"/>
    </row>
    <row r="299" spans="74:202" ht="25" customHeight="1" x14ac:dyDescent="0.2">
      <c r="BV299" s="36"/>
      <c r="FB299" s="36"/>
      <c r="FP299" s="36"/>
      <c r="GD299" s="36"/>
      <c r="GG299" s="36"/>
      <c r="GL299" s="36"/>
      <c r="GT299" s="36"/>
    </row>
    <row r="300" spans="74:202" ht="25" customHeight="1" x14ac:dyDescent="0.2">
      <c r="BV300" s="36"/>
      <c r="FB300" s="36"/>
      <c r="FP300" s="36"/>
      <c r="GD300" s="36"/>
      <c r="GG300" s="36"/>
      <c r="GL300" s="36"/>
      <c r="GT300" s="36"/>
    </row>
    <row r="301" spans="74:202" ht="25" customHeight="1" x14ac:dyDescent="0.2">
      <c r="BV301" s="36"/>
      <c r="FB301" s="36"/>
      <c r="FP301" s="36"/>
      <c r="GD301" s="36"/>
      <c r="GG301" s="36"/>
      <c r="GL301" s="36"/>
      <c r="GT301" s="36"/>
    </row>
    <row r="302" spans="74:202" ht="25" customHeight="1" x14ac:dyDescent="0.2">
      <c r="BV302" s="36"/>
      <c r="FB302" s="36"/>
      <c r="FP302" s="36"/>
      <c r="GD302" s="36"/>
      <c r="GG302" s="36"/>
      <c r="GL302" s="36"/>
      <c r="GT302" s="36"/>
    </row>
    <row r="303" spans="74:202" ht="25" customHeight="1" x14ac:dyDescent="0.2">
      <c r="BV303" s="36"/>
      <c r="FB303" s="36"/>
      <c r="FP303" s="36"/>
      <c r="GD303" s="36"/>
      <c r="GG303" s="36"/>
      <c r="GL303" s="36"/>
      <c r="GT303" s="36"/>
    </row>
    <row r="304" spans="74:202" ht="25" customHeight="1" x14ac:dyDescent="0.2">
      <c r="BV304" s="36"/>
      <c r="FB304" s="36"/>
      <c r="FP304" s="36"/>
      <c r="GD304" s="36"/>
      <c r="GG304" s="36"/>
      <c r="GL304" s="36"/>
      <c r="GT304" s="36"/>
    </row>
    <row r="305" spans="74:202" ht="25" customHeight="1" x14ac:dyDescent="0.2">
      <c r="BV305" s="36"/>
      <c r="FB305" s="36"/>
      <c r="FP305" s="36"/>
      <c r="GD305" s="36"/>
      <c r="GG305" s="36"/>
      <c r="GL305" s="36"/>
      <c r="GT305" s="36"/>
    </row>
    <row r="306" spans="74:202" ht="25" customHeight="1" x14ac:dyDescent="0.2">
      <c r="BV306" s="36"/>
      <c r="FB306" s="36"/>
      <c r="FP306" s="36"/>
      <c r="GD306" s="36"/>
      <c r="GG306" s="36"/>
      <c r="GL306" s="36"/>
      <c r="GT306" s="36"/>
    </row>
    <row r="307" spans="74:202" ht="25" customHeight="1" x14ac:dyDescent="0.2">
      <c r="BV307" s="36"/>
      <c r="FB307" s="36"/>
      <c r="FP307" s="36"/>
      <c r="GD307" s="36"/>
      <c r="GG307" s="36"/>
      <c r="GL307" s="36"/>
      <c r="GT307" s="36"/>
    </row>
    <row r="308" spans="74:202" ht="25" customHeight="1" x14ac:dyDescent="0.2">
      <c r="BV308" s="36"/>
      <c r="FB308" s="36"/>
      <c r="FP308" s="36"/>
      <c r="GD308" s="36"/>
      <c r="GG308" s="36"/>
      <c r="GL308" s="36"/>
      <c r="GT308" s="36"/>
    </row>
    <row r="309" spans="74:202" ht="25" customHeight="1" x14ac:dyDescent="0.2">
      <c r="BV309" s="36"/>
      <c r="FB309" s="36"/>
      <c r="FP309" s="36"/>
      <c r="GD309" s="36"/>
      <c r="GG309" s="36"/>
      <c r="GL309" s="36"/>
      <c r="GT309" s="36"/>
    </row>
    <row r="310" spans="74:202" ht="25" customHeight="1" x14ac:dyDescent="0.2">
      <c r="BV310" s="36"/>
      <c r="FB310" s="36"/>
      <c r="FP310" s="36"/>
      <c r="GD310" s="36"/>
      <c r="GG310" s="36"/>
      <c r="GL310" s="36"/>
      <c r="GT310" s="36"/>
    </row>
    <row r="311" spans="74:202" ht="25" customHeight="1" x14ac:dyDescent="0.2">
      <c r="BV311" s="36"/>
      <c r="FB311" s="36"/>
      <c r="FP311" s="36"/>
      <c r="GD311" s="36"/>
      <c r="GG311" s="36"/>
      <c r="GL311" s="36"/>
      <c r="GT311" s="36"/>
    </row>
    <row r="312" spans="74:202" ht="25" customHeight="1" x14ac:dyDescent="0.2">
      <c r="BV312" s="36"/>
      <c r="FB312" s="36"/>
      <c r="FP312" s="36"/>
      <c r="GD312" s="36"/>
      <c r="GG312" s="36"/>
      <c r="GL312" s="36"/>
      <c r="GT312" s="36"/>
    </row>
    <row r="313" spans="74:202" ht="25" customHeight="1" x14ac:dyDescent="0.2">
      <c r="BV313" s="36"/>
      <c r="FB313" s="36"/>
      <c r="FP313" s="36"/>
      <c r="GD313" s="36"/>
      <c r="GG313" s="36"/>
      <c r="GL313" s="36"/>
      <c r="GT313" s="36"/>
    </row>
    <row r="314" spans="74:202" ht="25" customHeight="1" x14ac:dyDescent="0.2">
      <c r="BV314" s="36"/>
      <c r="FB314" s="36"/>
      <c r="FP314" s="36"/>
      <c r="GD314" s="36"/>
      <c r="GG314" s="36"/>
      <c r="GL314" s="36"/>
      <c r="GT314" s="36"/>
    </row>
    <row r="315" spans="74:202" ht="25" customHeight="1" x14ac:dyDescent="0.2">
      <c r="BV315" s="36"/>
      <c r="FB315" s="36"/>
      <c r="FP315" s="36"/>
      <c r="GD315" s="36"/>
      <c r="GG315" s="36"/>
      <c r="GL315" s="36"/>
      <c r="GT315" s="36"/>
    </row>
    <row r="316" spans="74:202" ht="25" customHeight="1" x14ac:dyDescent="0.2">
      <c r="BV316" s="36"/>
      <c r="FB316" s="36"/>
      <c r="FP316" s="36"/>
      <c r="GD316" s="36"/>
      <c r="GG316" s="36"/>
      <c r="GL316" s="36"/>
      <c r="GT316" s="36"/>
    </row>
    <row r="317" spans="74:202" ht="25" customHeight="1" x14ac:dyDescent="0.2">
      <c r="BV317" s="36"/>
      <c r="FB317" s="36"/>
      <c r="FP317" s="36"/>
      <c r="GD317" s="36"/>
      <c r="GG317" s="36"/>
      <c r="GL317" s="36"/>
      <c r="GT317" s="36"/>
    </row>
    <row r="318" spans="74:202" ht="25" customHeight="1" x14ac:dyDescent="0.2">
      <c r="BV318" s="36"/>
      <c r="FB318" s="36"/>
      <c r="FP318" s="36"/>
      <c r="GD318" s="36"/>
      <c r="GG318" s="36"/>
      <c r="GL318" s="36"/>
      <c r="GT318" s="36"/>
    </row>
    <row r="319" spans="74:202" ht="25" customHeight="1" x14ac:dyDescent="0.2">
      <c r="BV319" s="36"/>
      <c r="FB319" s="36"/>
      <c r="FP319" s="36"/>
      <c r="GD319" s="36"/>
      <c r="GG319" s="36"/>
      <c r="GL319" s="36"/>
      <c r="GT319" s="36"/>
    </row>
    <row r="320" spans="74:202" ht="25" customHeight="1" x14ac:dyDescent="0.2">
      <c r="BV320" s="36"/>
      <c r="FB320" s="36"/>
      <c r="FP320" s="36"/>
      <c r="GD320" s="36"/>
      <c r="GG320" s="36"/>
      <c r="GL320" s="36"/>
      <c r="GT320" s="36"/>
    </row>
    <row r="321" spans="74:202" ht="25" customHeight="1" x14ac:dyDescent="0.2">
      <c r="BV321" s="36"/>
      <c r="FB321" s="36"/>
      <c r="FP321" s="36"/>
      <c r="GD321" s="36"/>
      <c r="GG321" s="36"/>
      <c r="GL321" s="36"/>
      <c r="GT321" s="36"/>
    </row>
    <row r="322" spans="74:202" ht="25" customHeight="1" x14ac:dyDescent="0.2">
      <c r="BV322" s="36"/>
      <c r="FB322" s="36"/>
      <c r="FP322" s="36"/>
      <c r="GD322" s="36"/>
      <c r="GG322" s="36"/>
      <c r="GL322" s="36"/>
      <c r="GT322" s="36"/>
    </row>
    <row r="323" spans="74:202" ht="25" customHeight="1" x14ac:dyDescent="0.2">
      <c r="BV323" s="36"/>
      <c r="FB323" s="36"/>
      <c r="FP323" s="36"/>
      <c r="GD323" s="36"/>
      <c r="GG323" s="36"/>
      <c r="GL323" s="36"/>
      <c r="GT323" s="36"/>
    </row>
    <row r="324" spans="74:202" ht="25" customHeight="1" x14ac:dyDescent="0.2">
      <c r="BV324" s="36"/>
      <c r="FB324" s="36"/>
      <c r="FP324" s="36"/>
      <c r="GD324" s="36"/>
      <c r="GG324" s="36"/>
      <c r="GL324" s="36"/>
      <c r="GT324" s="36"/>
    </row>
    <row r="325" spans="74:202" ht="25" customHeight="1" x14ac:dyDescent="0.2">
      <c r="BV325" s="36"/>
      <c r="FB325" s="36"/>
      <c r="FP325" s="36"/>
      <c r="GD325" s="36"/>
      <c r="GG325" s="36"/>
      <c r="GL325" s="36"/>
      <c r="GT325" s="36"/>
    </row>
    <row r="326" spans="74:202" ht="25" customHeight="1" x14ac:dyDescent="0.2">
      <c r="BV326" s="36"/>
      <c r="FB326" s="36"/>
      <c r="FP326" s="36"/>
      <c r="GD326" s="36"/>
      <c r="GG326" s="36"/>
      <c r="GL326" s="36"/>
      <c r="GT326" s="36"/>
    </row>
    <row r="327" spans="74:202" ht="25" customHeight="1" x14ac:dyDescent="0.2">
      <c r="BV327" s="36"/>
      <c r="FB327" s="36"/>
      <c r="FP327" s="36"/>
      <c r="GD327" s="36"/>
      <c r="GG327" s="36"/>
      <c r="GL327" s="36"/>
      <c r="GT327" s="36"/>
    </row>
    <row r="328" spans="74:202" ht="25" customHeight="1" x14ac:dyDescent="0.2">
      <c r="BV328" s="36"/>
      <c r="FB328" s="36"/>
      <c r="FP328" s="36"/>
      <c r="GD328" s="36"/>
      <c r="GG328" s="36"/>
      <c r="GL328" s="36"/>
      <c r="GT328" s="36"/>
    </row>
    <row r="329" spans="74:202" ht="25" customHeight="1" x14ac:dyDescent="0.2">
      <c r="BV329" s="36"/>
      <c r="FB329" s="36"/>
      <c r="FP329" s="36"/>
      <c r="GD329" s="36"/>
      <c r="GG329" s="36"/>
      <c r="GL329" s="36"/>
      <c r="GT329" s="36"/>
    </row>
    <row r="330" spans="74:202" ht="25" customHeight="1" x14ac:dyDescent="0.2">
      <c r="BV330" s="36"/>
      <c r="FB330" s="36"/>
      <c r="FP330" s="36"/>
      <c r="GD330" s="36"/>
      <c r="GG330" s="36"/>
      <c r="GL330" s="36"/>
      <c r="GT330" s="36"/>
    </row>
    <row r="331" spans="74:202" ht="25" customHeight="1" x14ac:dyDescent="0.2">
      <c r="BV331" s="36"/>
      <c r="FB331" s="36"/>
      <c r="FP331" s="36"/>
      <c r="GD331" s="36"/>
      <c r="GG331" s="36"/>
      <c r="GL331" s="36"/>
      <c r="GT331" s="36"/>
    </row>
    <row r="332" spans="74:202" ht="25" customHeight="1" x14ac:dyDescent="0.2">
      <c r="BV332" s="36"/>
      <c r="FB332" s="36"/>
      <c r="FP332" s="36"/>
      <c r="GD332" s="36"/>
      <c r="GG332" s="36"/>
      <c r="GL332" s="36"/>
      <c r="GT332" s="36"/>
    </row>
    <row r="333" spans="74:202" ht="25" customHeight="1" x14ac:dyDescent="0.2">
      <c r="BV333" s="36"/>
      <c r="FB333" s="36"/>
      <c r="FP333" s="36"/>
      <c r="GD333" s="36"/>
      <c r="GG333" s="36"/>
      <c r="GL333" s="36"/>
      <c r="GT333" s="36"/>
    </row>
    <row r="334" spans="74:202" ht="25" customHeight="1" x14ac:dyDescent="0.2">
      <c r="BV334" s="36"/>
      <c r="FB334" s="36"/>
      <c r="FP334" s="36"/>
      <c r="GD334" s="36"/>
      <c r="GG334" s="36"/>
      <c r="GL334" s="36"/>
      <c r="GT334" s="36"/>
    </row>
    <row r="335" spans="74:202" ht="25" customHeight="1" x14ac:dyDescent="0.2">
      <c r="BV335" s="36"/>
      <c r="FB335" s="36"/>
      <c r="FP335" s="36"/>
      <c r="GD335" s="36"/>
      <c r="GG335" s="36"/>
      <c r="GL335" s="36"/>
      <c r="GT335" s="36"/>
    </row>
    <row r="336" spans="74:202" ht="25" customHeight="1" x14ac:dyDescent="0.2">
      <c r="BV336" s="36"/>
      <c r="FB336" s="36"/>
      <c r="FP336" s="36"/>
      <c r="GD336" s="36"/>
      <c r="GG336" s="36"/>
      <c r="GL336" s="36"/>
      <c r="GT336" s="36"/>
    </row>
    <row r="337" spans="74:202" ht="25" customHeight="1" x14ac:dyDescent="0.2">
      <c r="BV337" s="36"/>
      <c r="FB337" s="36"/>
      <c r="FP337" s="36"/>
      <c r="GD337" s="36"/>
      <c r="GG337" s="36"/>
      <c r="GL337" s="36"/>
      <c r="GT337" s="36"/>
    </row>
    <row r="338" spans="74:202" ht="25" customHeight="1" x14ac:dyDescent="0.2">
      <c r="BV338" s="36"/>
      <c r="FB338" s="36"/>
      <c r="FP338" s="36"/>
      <c r="GD338" s="36"/>
      <c r="GG338" s="36"/>
      <c r="GL338" s="36"/>
      <c r="GT338" s="36"/>
    </row>
    <row r="339" spans="74:202" ht="25" customHeight="1" x14ac:dyDescent="0.2">
      <c r="BV339" s="36"/>
      <c r="FB339" s="36"/>
      <c r="FP339" s="36"/>
      <c r="GD339" s="36"/>
      <c r="GG339" s="36"/>
      <c r="GL339" s="36"/>
      <c r="GT339" s="36"/>
    </row>
    <row r="340" spans="74:202" ht="25" customHeight="1" x14ac:dyDescent="0.2">
      <c r="BV340" s="36"/>
      <c r="FB340" s="36"/>
      <c r="FP340" s="36"/>
      <c r="GD340" s="36"/>
      <c r="GG340" s="36"/>
      <c r="GL340" s="36"/>
      <c r="GT340" s="36"/>
    </row>
    <row r="341" spans="74:202" ht="25" customHeight="1" x14ac:dyDescent="0.2">
      <c r="BV341" s="36"/>
      <c r="FB341" s="36"/>
      <c r="FP341" s="36"/>
      <c r="GD341" s="36"/>
      <c r="GG341" s="36"/>
      <c r="GL341" s="36"/>
      <c r="GT341" s="36"/>
    </row>
    <row r="342" spans="74:202" ht="25" customHeight="1" x14ac:dyDescent="0.2">
      <c r="BV342" s="36"/>
      <c r="FB342" s="36"/>
      <c r="FP342" s="36"/>
      <c r="GD342" s="36"/>
      <c r="GG342" s="36"/>
      <c r="GL342" s="36"/>
      <c r="GT342" s="36"/>
    </row>
    <row r="343" spans="74:202" ht="25" customHeight="1" x14ac:dyDescent="0.2">
      <c r="BV343" s="36"/>
      <c r="FB343" s="36"/>
      <c r="FP343" s="36"/>
      <c r="GD343" s="36"/>
      <c r="GG343" s="36"/>
      <c r="GL343" s="36"/>
      <c r="GT343" s="36"/>
    </row>
    <row r="344" spans="74:202" ht="25" customHeight="1" x14ac:dyDescent="0.2">
      <c r="BV344" s="36"/>
      <c r="FB344" s="36"/>
      <c r="FP344" s="36"/>
      <c r="GD344" s="36"/>
      <c r="GG344" s="36"/>
      <c r="GL344" s="36"/>
      <c r="GT344" s="36"/>
    </row>
    <row r="345" spans="74:202" ht="25" customHeight="1" x14ac:dyDescent="0.2">
      <c r="BV345" s="36"/>
      <c r="FB345" s="36"/>
      <c r="FP345" s="36"/>
      <c r="GD345" s="36"/>
      <c r="GG345" s="36"/>
      <c r="GL345" s="36"/>
      <c r="GT345" s="36"/>
    </row>
    <row r="346" spans="74:202" ht="25" customHeight="1" x14ac:dyDescent="0.2">
      <c r="BV346" s="36"/>
      <c r="FB346" s="36"/>
      <c r="FP346" s="36"/>
      <c r="GD346" s="36"/>
      <c r="GG346" s="36"/>
      <c r="GL346" s="36"/>
      <c r="GT346" s="36"/>
    </row>
    <row r="347" spans="74:202" ht="25" customHeight="1" x14ac:dyDescent="0.2">
      <c r="BV347" s="36"/>
      <c r="FB347" s="36"/>
      <c r="FP347" s="36"/>
      <c r="GD347" s="36"/>
      <c r="GG347" s="36"/>
      <c r="GL347" s="36"/>
      <c r="GT347" s="36"/>
    </row>
    <row r="348" spans="74:202" ht="25" customHeight="1" x14ac:dyDescent="0.2">
      <c r="BV348" s="36"/>
      <c r="FB348" s="36"/>
      <c r="FP348" s="36"/>
      <c r="GD348" s="36"/>
      <c r="GG348" s="36"/>
      <c r="GL348" s="36"/>
      <c r="GT348" s="36"/>
    </row>
    <row r="349" spans="74:202" ht="25" customHeight="1" x14ac:dyDescent="0.2">
      <c r="BV349" s="36"/>
      <c r="FB349" s="36"/>
      <c r="FP349" s="36"/>
      <c r="GD349" s="36"/>
      <c r="GG349" s="36"/>
      <c r="GL349" s="36"/>
      <c r="GT349" s="36"/>
    </row>
    <row r="350" spans="74:202" ht="25" customHeight="1" x14ac:dyDescent="0.2">
      <c r="BV350" s="36"/>
      <c r="FB350" s="36"/>
      <c r="FP350" s="36"/>
      <c r="GD350" s="36"/>
      <c r="GG350" s="36"/>
      <c r="GL350" s="36"/>
      <c r="GT350" s="36"/>
    </row>
    <row r="351" spans="74:202" ht="25" customHeight="1" x14ac:dyDescent="0.2">
      <c r="BV351" s="36"/>
      <c r="FB351" s="36"/>
      <c r="FP351" s="36"/>
      <c r="GD351" s="36"/>
      <c r="GG351" s="36"/>
      <c r="GL351" s="36"/>
      <c r="GT351" s="36"/>
    </row>
    <row r="352" spans="74:202" ht="25" customHeight="1" x14ac:dyDescent="0.2">
      <c r="BV352" s="36"/>
      <c r="FB352" s="36"/>
      <c r="FP352" s="36"/>
      <c r="GD352" s="36"/>
      <c r="GG352" s="36"/>
      <c r="GL352" s="36"/>
      <c r="GT352" s="36"/>
    </row>
    <row r="353" spans="74:202" ht="25" customHeight="1" x14ac:dyDescent="0.2">
      <c r="BV353" s="36"/>
      <c r="FB353" s="36"/>
      <c r="FP353" s="36"/>
      <c r="GD353" s="36"/>
      <c r="GG353" s="36"/>
      <c r="GL353" s="36"/>
      <c r="GT353" s="36"/>
    </row>
    <row r="354" spans="74:202" ht="25" customHeight="1" x14ac:dyDescent="0.2">
      <c r="BV354" s="36"/>
      <c r="FB354" s="36"/>
      <c r="FP354" s="36"/>
      <c r="GD354" s="36"/>
      <c r="GG354" s="36"/>
      <c r="GL354" s="36"/>
      <c r="GT354" s="36"/>
    </row>
    <row r="355" spans="74:202" ht="25" customHeight="1" x14ac:dyDescent="0.2">
      <c r="BV355" s="36"/>
      <c r="FB355" s="36"/>
      <c r="FP355" s="36"/>
      <c r="GD355" s="36"/>
      <c r="GG355" s="36"/>
      <c r="GL355" s="36"/>
      <c r="GT355" s="36"/>
    </row>
    <row r="356" spans="74:202" ht="25" customHeight="1" x14ac:dyDescent="0.2">
      <c r="BV356" s="36"/>
      <c r="FB356" s="36"/>
      <c r="FP356" s="36"/>
      <c r="GD356" s="36"/>
      <c r="GG356" s="36"/>
      <c r="GL356" s="36"/>
      <c r="GT356" s="36"/>
    </row>
    <row r="357" spans="74:202" ht="25" customHeight="1" x14ac:dyDescent="0.2">
      <c r="BV357" s="36"/>
      <c r="FB357" s="36"/>
      <c r="FP357" s="36"/>
      <c r="GD357" s="36"/>
      <c r="GG357" s="36"/>
      <c r="GL357" s="36"/>
      <c r="GT357" s="36"/>
    </row>
    <row r="358" spans="74:202" ht="25" customHeight="1" x14ac:dyDescent="0.2">
      <c r="BV358" s="36"/>
      <c r="FB358" s="36"/>
      <c r="FP358" s="36"/>
      <c r="GD358" s="36"/>
      <c r="GG358" s="36"/>
      <c r="GL358" s="36"/>
      <c r="GT358" s="36"/>
    </row>
    <row r="359" spans="74:202" ht="25" customHeight="1" x14ac:dyDescent="0.2">
      <c r="BV359" s="36"/>
      <c r="FB359" s="36"/>
      <c r="FP359" s="36"/>
      <c r="GD359" s="36"/>
      <c r="GG359" s="36"/>
      <c r="GL359" s="36"/>
      <c r="GT359" s="36"/>
    </row>
    <row r="360" spans="74:202" ht="25" customHeight="1" x14ac:dyDescent="0.2">
      <c r="BV360" s="36"/>
      <c r="FB360" s="36"/>
      <c r="FP360" s="36"/>
      <c r="GD360" s="36"/>
      <c r="GG360" s="36"/>
      <c r="GL360" s="36"/>
      <c r="GT360" s="36"/>
    </row>
    <row r="361" spans="74:202" ht="25" customHeight="1" x14ac:dyDescent="0.2">
      <c r="BV361" s="36"/>
      <c r="FB361" s="36"/>
      <c r="FP361" s="36"/>
      <c r="GD361" s="36"/>
      <c r="GG361" s="36"/>
      <c r="GL361" s="36"/>
      <c r="GT361" s="36"/>
    </row>
    <row r="362" spans="74:202" ht="25" customHeight="1" x14ac:dyDescent="0.2">
      <c r="BV362" s="36"/>
      <c r="FB362" s="36"/>
      <c r="FP362" s="36"/>
      <c r="GD362" s="36"/>
      <c r="GG362" s="36"/>
      <c r="GL362" s="36"/>
      <c r="GT362" s="36"/>
    </row>
    <row r="363" spans="74:202" ht="25" customHeight="1" x14ac:dyDescent="0.2">
      <c r="BV363" s="36"/>
      <c r="FB363" s="36"/>
      <c r="FP363" s="36"/>
      <c r="GD363" s="36"/>
      <c r="GG363" s="36"/>
      <c r="GL363" s="36"/>
      <c r="GT363" s="36"/>
    </row>
    <row r="364" spans="74:202" ht="25" customHeight="1" x14ac:dyDescent="0.2">
      <c r="BV364" s="36"/>
      <c r="FB364" s="36"/>
      <c r="FP364" s="36"/>
      <c r="GD364" s="36"/>
      <c r="GG364" s="36"/>
      <c r="GL364" s="36"/>
      <c r="GT364" s="36"/>
    </row>
    <row r="365" spans="74:202" ht="25" customHeight="1" x14ac:dyDescent="0.2">
      <c r="BV365" s="36"/>
      <c r="FB365" s="36"/>
      <c r="FP365" s="36"/>
      <c r="GD365" s="36"/>
      <c r="GG365" s="36"/>
      <c r="GL365" s="36"/>
      <c r="GT365" s="36"/>
    </row>
    <row r="366" spans="74:202" ht="25" customHeight="1" x14ac:dyDescent="0.2">
      <c r="BV366" s="36"/>
      <c r="FB366" s="36"/>
      <c r="FP366" s="36"/>
      <c r="GD366" s="36"/>
      <c r="GG366" s="36"/>
      <c r="GL366" s="36"/>
      <c r="GT366" s="36"/>
    </row>
    <row r="367" spans="74:202" ht="25" customHeight="1" x14ac:dyDescent="0.2">
      <c r="BV367" s="36"/>
      <c r="FB367" s="36"/>
      <c r="FP367" s="36"/>
      <c r="GD367" s="36"/>
      <c r="GG367" s="36"/>
      <c r="GL367" s="36"/>
      <c r="GT367" s="36"/>
    </row>
    <row r="368" spans="74:202" ht="25" customHeight="1" x14ac:dyDescent="0.2">
      <c r="BV368" s="36"/>
      <c r="FB368" s="36"/>
      <c r="FP368" s="36"/>
      <c r="GD368" s="36"/>
      <c r="GG368" s="36"/>
      <c r="GL368" s="36"/>
      <c r="GT368" s="36"/>
    </row>
    <row r="369" spans="74:202" ht="25" customHeight="1" x14ac:dyDescent="0.2">
      <c r="BV369" s="36"/>
      <c r="FB369" s="36"/>
      <c r="FP369" s="36"/>
      <c r="GD369" s="36"/>
      <c r="GG369" s="36"/>
      <c r="GL369" s="36"/>
      <c r="GT369" s="36"/>
    </row>
    <row r="370" spans="74:202" ht="25" customHeight="1" x14ac:dyDescent="0.2">
      <c r="BV370" s="36"/>
      <c r="FB370" s="36"/>
      <c r="FP370" s="36"/>
      <c r="GD370" s="36"/>
      <c r="GG370" s="36"/>
      <c r="GL370" s="36"/>
      <c r="GT370" s="36"/>
    </row>
    <row r="371" spans="74:202" ht="25" customHeight="1" x14ac:dyDescent="0.2">
      <c r="BV371" s="36"/>
      <c r="FB371" s="36"/>
      <c r="FP371" s="36"/>
      <c r="GD371" s="36"/>
      <c r="GG371" s="36"/>
      <c r="GL371" s="36"/>
      <c r="GT371" s="36"/>
    </row>
    <row r="372" spans="74:202" ht="25" customHeight="1" x14ac:dyDescent="0.2">
      <c r="BV372" s="36"/>
      <c r="FB372" s="36"/>
      <c r="FP372" s="36"/>
      <c r="GD372" s="36"/>
      <c r="GG372" s="36"/>
      <c r="GL372" s="36"/>
      <c r="GT372" s="36"/>
    </row>
    <row r="373" spans="74:202" ht="25" customHeight="1" x14ac:dyDescent="0.2">
      <c r="BV373" s="36"/>
      <c r="FB373" s="36"/>
      <c r="FP373" s="36"/>
      <c r="GD373" s="36"/>
      <c r="GG373" s="36"/>
      <c r="GL373" s="36"/>
      <c r="GT373" s="36"/>
    </row>
    <row r="374" spans="74:202" ht="25" customHeight="1" x14ac:dyDescent="0.2">
      <c r="BV374" s="36"/>
      <c r="FB374" s="36"/>
      <c r="FP374" s="36"/>
      <c r="GD374" s="36"/>
      <c r="GG374" s="36"/>
      <c r="GL374" s="36"/>
      <c r="GT374" s="36"/>
    </row>
    <row r="375" spans="74:202" ht="25" customHeight="1" x14ac:dyDescent="0.2">
      <c r="BV375" s="36"/>
      <c r="FB375" s="36"/>
      <c r="FP375" s="36"/>
      <c r="GD375" s="36"/>
      <c r="GG375" s="36"/>
      <c r="GL375" s="36"/>
      <c r="GT375" s="36"/>
    </row>
    <row r="376" spans="74:202" ht="25" customHeight="1" x14ac:dyDescent="0.2">
      <c r="BV376" s="36"/>
      <c r="FB376" s="36"/>
      <c r="FP376" s="36"/>
      <c r="GD376" s="36"/>
      <c r="GG376" s="36"/>
      <c r="GL376" s="36"/>
      <c r="GT376" s="36"/>
    </row>
    <row r="377" spans="74:202" ht="25" customHeight="1" x14ac:dyDescent="0.2">
      <c r="BV377" s="36"/>
      <c r="FB377" s="36"/>
      <c r="FP377" s="36"/>
      <c r="GD377" s="36"/>
      <c r="GG377" s="36"/>
      <c r="GL377" s="36"/>
      <c r="GT377" s="36"/>
    </row>
    <row r="378" spans="74:202" ht="25" customHeight="1" x14ac:dyDescent="0.2">
      <c r="BV378" s="36"/>
      <c r="FB378" s="36"/>
      <c r="FP378" s="36"/>
      <c r="GD378" s="36"/>
      <c r="GG378" s="36"/>
      <c r="GL378" s="36"/>
      <c r="GT378" s="36"/>
    </row>
    <row r="379" spans="74:202" ht="25" customHeight="1" x14ac:dyDescent="0.2">
      <c r="BV379" s="36"/>
      <c r="FB379" s="36"/>
      <c r="FP379" s="36"/>
      <c r="GD379" s="36"/>
      <c r="GG379" s="36"/>
      <c r="GL379" s="36"/>
      <c r="GT379" s="36"/>
    </row>
    <row r="380" spans="74:202" ht="25" customHeight="1" x14ac:dyDescent="0.2">
      <c r="BV380" s="36"/>
      <c r="FB380" s="36"/>
      <c r="FP380" s="36"/>
      <c r="GD380" s="36"/>
      <c r="GG380" s="36"/>
      <c r="GL380" s="36"/>
      <c r="GT380" s="36"/>
    </row>
    <row r="381" spans="74:202" ht="25" customHeight="1" x14ac:dyDescent="0.2">
      <c r="BV381" s="36"/>
      <c r="FB381" s="36"/>
      <c r="FP381" s="36"/>
      <c r="GD381" s="36"/>
      <c r="GG381" s="36"/>
      <c r="GL381" s="36"/>
      <c r="GT381" s="36"/>
    </row>
    <row r="382" spans="74:202" ht="25" customHeight="1" x14ac:dyDescent="0.2">
      <c r="BV382" s="36"/>
      <c r="FB382" s="36"/>
      <c r="FP382" s="36"/>
      <c r="GD382" s="36"/>
      <c r="GG382" s="36"/>
      <c r="GL382" s="36"/>
      <c r="GT382" s="36"/>
    </row>
    <row r="383" spans="74:202" ht="25" customHeight="1" x14ac:dyDescent="0.2">
      <c r="BV383" s="36"/>
      <c r="FB383" s="36"/>
      <c r="FP383" s="36"/>
      <c r="GD383" s="36"/>
      <c r="GG383" s="36"/>
      <c r="GL383" s="36"/>
      <c r="GT383" s="36"/>
    </row>
    <row r="384" spans="74:202" ht="25" customHeight="1" x14ac:dyDescent="0.2">
      <c r="BV384" s="36"/>
      <c r="FB384" s="36"/>
      <c r="FP384" s="36"/>
      <c r="GD384" s="36"/>
      <c r="GG384" s="36"/>
      <c r="GL384" s="36"/>
      <c r="GT384" s="36"/>
    </row>
    <row r="385" spans="74:202" ht="25" customHeight="1" x14ac:dyDescent="0.2">
      <c r="BV385" s="36"/>
      <c r="FB385" s="36"/>
      <c r="FP385" s="36"/>
      <c r="GD385" s="36"/>
      <c r="GG385" s="36"/>
      <c r="GL385" s="36"/>
      <c r="GT385" s="36"/>
    </row>
    <row r="386" spans="74:202" ht="25" customHeight="1" x14ac:dyDescent="0.2">
      <c r="BV386" s="36"/>
      <c r="FB386" s="36"/>
      <c r="FP386" s="36"/>
      <c r="GD386" s="36"/>
      <c r="GG386" s="36"/>
      <c r="GL386" s="36"/>
      <c r="GT386" s="36"/>
    </row>
    <row r="387" spans="74:202" ht="25" customHeight="1" x14ac:dyDescent="0.2">
      <c r="BV387" s="36"/>
      <c r="FB387" s="36"/>
      <c r="FP387" s="36"/>
      <c r="GD387" s="36"/>
      <c r="GG387" s="36"/>
      <c r="GL387" s="36"/>
      <c r="GT387" s="36"/>
    </row>
    <row r="388" spans="74:202" ht="25" customHeight="1" x14ac:dyDescent="0.2">
      <c r="BV388" s="36"/>
      <c r="FB388" s="36"/>
      <c r="FP388" s="36"/>
      <c r="GD388" s="36"/>
      <c r="GG388" s="36"/>
      <c r="GL388" s="36"/>
      <c r="GT388" s="36"/>
    </row>
    <row r="389" spans="74:202" ht="25" customHeight="1" x14ac:dyDescent="0.2">
      <c r="BV389" s="36"/>
      <c r="FB389" s="36"/>
      <c r="FP389" s="36"/>
      <c r="GD389" s="36"/>
      <c r="GG389" s="36"/>
      <c r="GL389" s="36"/>
      <c r="GT389" s="36"/>
    </row>
    <row r="390" spans="74:202" ht="25" customHeight="1" x14ac:dyDescent="0.2">
      <c r="BV390" s="36"/>
      <c r="FB390" s="36"/>
      <c r="FP390" s="36"/>
      <c r="GD390" s="36"/>
      <c r="GG390" s="36"/>
      <c r="GL390" s="36"/>
      <c r="GT390" s="36"/>
    </row>
    <row r="391" spans="74:202" ht="25" customHeight="1" x14ac:dyDescent="0.2">
      <c r="BV391" s="36"/>
      <c r="FB391" s="36"/>
      <c r="FP391" s="36"/>
      <c r="GD391" s="36"/>
      <c r="GG391" s="36"/>
      <c r="GL391" s="36"/>
      <c r="GT391" s="36"/>
    </row>
    <row r="392" spans="74:202" ht="25" customHeight="1" x14ac:dyDescent="0.2">
      <c r="BV392" s="36"/>
      <c r="FB392" s="36"/>
      <c r="FP392" s="36"/>
      <c r="GD392" s="36"/>
      <c r="GG392" s="36"/>
      <c r="GL392" s="36"/>
      <c r="GT392" s="36"/>
    </row>
    <row r="393" spans="74:202" ht="25" customHeight="1" x14ac:dyDescent="0.2">
      <c r="BV393" s="36"/>
      <c r="FB393" s="36"/>
      <c r="FP393" s="36"/>
      <c r="GD393" s="36"/>
      <c r="GG393" s="36"/>
      <c r="GL393" s="36"/>
      <c r="GT393" s="36"/>
    </row>
    <row r="394" spans="74:202" ht="25" customHeight="1" x14ac:dyDescent="0.2">
      <c r="BV394" s="36"/>
      <c r="FB394" s="36"/>
      <c r="FP394" s="36"/>
      <c r="GD394" s="36"/>
      <c r="GG394" s="36"/>
      <c r="GL394" s="36"/>
      <c r="GT394" s="36"/>
    </row>
    <row r="395" spans="74:202" ht="25" customHeight="1" x14ac:dyDescent="0.2">
      <c r="BV395" s="36"/>
      <c r="FB395" s="36"/>
      <c r="FP395" s="36"/>
      <c r="GD395" s="36"/>
      <c r="GG395" s="36"/>
      <c r="GL395" s="36"/>
      <c r="GT395" s="36"/>
    </row>
    <row r="396" spans="74:202" ht="25" customHeight="1" x14ac:dyDescent="0.2">
      <c r="BV396" s="36"/>
      <c r="FB396" s="36"/>
      <c r="FP396" s="36"/>
      <c r="GD396" s="36"/>
      <c r="GG396" s="36"/>
      <c r="GL396" s="36"/>
      <c r="GT396" s="36"/>
    </row>
    <row r="397" spans="74:202" ht="25" customHeight="1" x14ac:dyDescent="0.2">
      <c r="BV397" s="36"/>
      <c r="FB397" s="36"/>
      <c r="FP397" s="36"/>
      <c r="GD397" s="36"/>
      <c r="GG397" s="36"/>
      <c r="GL397" s="36"/>
      <c r="GT397" s="36"/>
    </row>
    <row r="398" spans="74:202" ht="25" customHeight="1" x14ac:dyDescent="0.2">
      <c r="BV398" s="36"/>
      <c r="FB398" s="36"/>
      <c r="FP398" s="36"/>
      <c r="GD398" s="36"/>
      <c r="GG398" s="36"/>
      <c r="GL398" s="36"/>
      <c r="GT398" s="36"/>
    </row>
    <row r="399" spans="74:202" ht="25" customHeight="1" x14ac:dyDescent="0.2">
      <c r="BV399" s="36"/>
      <c r="FB399" s="36"/>
      <c r="FP399" s="36"/>
      <c r="GD399" s="36"/>
      <c r="GG399" s="36"/>
      <c r="GL399" s="36"/>
      <c r="GT399" s="36"/>
    </row>
    <row r="400" spans="74:202" ht="25" customHeight="1" x14ac:dyDescent="0.2">
      <c r="BV400" s="36"/>
      <c r="FB400" s="36"/>
      <c r="FP400" s="36"/>
      <c r="GD400" s="36"/>
      <c r="GG400" s="36"/>
      <c r="GL400" s="36"/>
      <c r="GT400" s="36"/>
    </row>
    <row r="401" spans="74:202" ht="25" customHeight="1" x14ac:dyDescent="0.2">
      <c r="BV401" s="36"/>
      <c r="FB401" s="36"/>
      <c r="FP401" s="36"/>
      <c r="GD401" s="36"/>
      <c r="GG401" s="36"/>
      <c r="GL401" s="36"/>
      <c r="GT401" s="36"/>
    </row>
    <row r="402" spans="74:202" ht="25" customHeight="1" x14ac:dyDescent="0.2">
      <c r="BV402" s="36"/>
      <c r="FB402" s="36"/>
      <c r="FP402" s="36"/>
      <c r="GD402" s="36"/>
      <c r="GG402" s="36"/>
      <c r="GL402" s="36"/>
      <c r="GT402" s="36"/>
    </row>
    <row r="403" spans="74:202" ht="25" customHeight="1" x14ac:dyDescent="0.2">
      <c r="BV403" s="36"/>
      <c r="FB403" s="36"/>
      <c r="FP403" s="36"/>
      <c r="GD403" s="36"/>
      <c r="GG403" s="36"/>
      <c r="GL403" s="36"/>
      <c r="GT403" s="36"/>
    </row>
    <row r="404" spans="74:202" ht="25" customHeight="1" x14ac:dyDescent="0.2">
      <c r="BV404" s="36"/>
      <c r="FB404" s="36"/>
      <c r="FP404" s="36"/>
      <c r="GD404" s="36"/>
      <c r="GG404" s="36"/>
      <c r="GL404" s="36"/>
      <c r="GT404" s="36"/>
    </row>
    <row r="405" spans="74:202" ht="25" customHeight="1" x14ac:dyDescent="0.2">
      <c r="BV405" s="36"/>
      <c r="FB405" s="36"/>
      <c r="FP405" s="36"/>
      <c r="GD405" s="36"/>
      <c r="GG405" s="36"/>
      <c r="GL405" s="36"/>
      <c r="GT405" s="36"/>
    </row>
    <row r="406" spans="74:202" ht="25" customHeight="1" x14ac:dyDescent="0.2">
      <c r="BV406" s="36"/>
      <c r="FB406" s="36"/>
      <c r="FP406" s="36"/>
      <c r="GD406" s="36"/>
      <c r="GG406" s="36"/>
      <c r="GL406" s="36"/>
      <c r="GT406" s="36"/>
    </row>
    <row r="407" spans="74:202" ht="25" customHeight="1" x14ac:dyDescent="0.2">
      <c r="BV407" s="36"/>
      <c r="FB407" s="36"/>
      <c r="FP407" s="36"/>
      <c r="GD407" s="36"/>
      <c r="GG407" s="36"/>
      <c r="GL407" s="36"/>
      <c r="GT407" s="36"/>
    </row>
    <row r="408" spans="74:202" ht="25" customHeight="1" x14ac:dyDescent="0.2">
      <c r="BV408" s="36"/>
      <c r="FB408" s="36"/>
      <c r="FP408" s="36"/>
      <c r="GD408" s="36"/>
      <c r="GG408" s="36"/>
      <c r="GL408" s="36"/>
      <c r="GT408" s="36"/>
    </row>
    <row r="409" spans="74:202" ht="25" customHeight="1" x14ac:dyDescent="0.2">
      <c r="BV409" s="36"/>
      <c r="FB409" s="36"/>
      <c r="FP409" s="36"/>
      <c r="GD409" s="36"/>
      <c r="GG409" s="36"/>
      <c r="GL409" s="36"/>
      <c r="GT409" s="36"/>
    </row>
    <row r="410" spans="74:202" ht="25" customHeight="1" x14ac:dyDescent="0.2">
      <c r="BV410" s="36"/>
      <c r="FB410" s="36"/>
      <c r="FP410" s="36"/>
      <c r="GD410" s="36"/>
      <c r="GG410" s="36"/>
      <c r="GL410" s="36"/>
      <c r="GT410" s="36"/>
    </row>
    <row r="411" spans="74:202" ht="25" customHeight="1" x14ac:dyDescent="0.2">
      <c r="BV411" s="36"/>
      <c r="FB411" s="36"/>
      <c r="FP411" s="36"/>
      <c r="GD411" s="36"/>
      <c r="GG411" s="36"/>
      <c r="GL411" s="36"/>
      <c r="GT411" s="36"/>
    </row>
    <row r="412" spans="74:202" ht="25" customHeight="1" x14ac:dyDescent="0.2">
      <c r="BV412" s="36"/>
      <c r="FB412" s="36"/>
      <c r="FP412" s="36"/>
      <c r="GD412" s="36"/>
      <c r="GG412" s="36"/>
      <c r="GL412" s="36"/>
      <c r="GT412" s="36"/>
    </row>
    <row r="413" spans="74:202" ht="25" customHeight="1" x14ac:dyDescent="0.2">
      <c r="BV413" s="36"/>
      <c r="FB413" s="36"/>
      <c r="FP413" s="36"/>
      <c r="GD413" s="36"/>
      <c r="GG413" s="36"/>
      <c r="GL413" s="36"/>
      <c r="GT413" s="36"/>
    </row>
    <row r="414" spans="74:202" ht="25" customHeight="1" x14ac:dyDescent="0.2">
      <c r="BV414" s="36"/>
      <c r="FB414" s="36"/>
      <c r="FP414" s="36"/>
      <c r="GD414" s="36"/>
      <c r="GG414" s="36"/>
      <c r="GL414" s="36"/>
      <c r="GT414" s="36"/>
    </row>
    <row r="415" spans="74:202" ht="25" customHeight="1" x14ac:dyDescent="0.2">
      <c r="BV415" s="36"/>
      <c r="FB415" s="36"/>
      <c r="FP415" s="36"/>
      <c r="GD415" s="36"/>
      <c r="GG415" s="36"/>
      <c r="GL415" s="36"/>
      <c r="GT415" s="36"/>
    </row>
    <row r="416" spans="74:202" ht="25" customHeight="1" x14ac:dyDescent="0.2">
      <c r="BV416" s="36"/>
      <c r="FB416" s="36"/>
      <c r="FP416" s="36"/>
      <c r="GD416" s="36"/>
      <c r="GG416" s="36"/>
      <c r="GL416" s="36"/>
      <c r="GT416" s="36"/>
    </row>
    <row r="417" spans="74:202" ht="25" customHeight="1" x14ac:dyDescent="0.2">
      <c r="BV417" s="36"/>
      <c r="FB417" s="36"/>
      <c r="FP417" s="36"/>
      <c r="GD417" s="36"/>
      <c r="GG417" s="36"/>
      <c r="GL417" s="36"/>
      <c r="GT417" s="36"/>
    </row>
    <row r="418" spans="74:202" ht="25" customHeight="1" x14ac:dyDescent="0.2">
      <c r="BV418" s="36"/>
      <c r="FB418" s="36"/>
      <c r="FP418" s="36"/>
      <c r="GD418" s="36"/>
      <c r="GG418" s="36"/>
      <c r="GL418" s="36"/>
      <c r="GT418" s="36"/>
    </row>
    <row r="419" spans="74:202" ht="25" customHeight="1" x14ac:dyDescent="0.2">
      <c r="BV419" s="36"/>
      <c r="FB419" s="36"/>
      <c r="FP419" s="36"/>
      <c r="GD419" s="36"/>
      <c r="GG419" s="36"/>
      <c r="GL419" s="36"/>
      <c r="GT419" s="36"/>
    </row>
    <row r="420" spans="74:202" ht="25" customHeight="1" x14ac:dyDescent="0.2">
      <c r="BV420" s="36"/>
      <c r="FB420" s="36"/>
      <c r="FP420" s="36"/>
      <c r="GD420" s="36"/>
      <c r="GG420" s="36"/>
      <c r="GL420" s="36"/>
      <c r="GT420" s="36"/>
    </row>
    <row r="421" spans="74:202" ht="25" customHeight="1" x14ac:dyDescent="0.2">
      <c r="BV421" s="36"/>
      <c r="FB421" s="36"/>
      <c r="FP421" s="36"/>
      <c r="GD421" s="36"/>
      <c r="GG421" s="36"/>
      <c r="GL421" s="36"/>
      <c r="GT421" s="36"/>
    </row>
    <row r="422" spans="74:202" ht="25" customHeight="1" x14ac:dyDescent="0.2">
      <c r="BV422" s="36"/>
      <c r="FB422" s="36"/>
      <c r="FP422" s="36"/>
      <c r="GD422" s="36"/>
      <c r="GG422" s="36"/>
      <c r="GL422" s="36"/>
      <c r="GT422" s="36"/>
    </row>
    <row r="423" spans="74:202" ht="25" customHeight="1" x14ac:dyDescent="0.2">
      <c r="BV423" s="36"/>
      <c r="FB423" s="36"/>
      <c r="FP423" s="36"/>
      <c r="GD423" s="36"/>
      <c r="GG423" s="36"/>
      <c r="GL423" s="36"/>
      <c r="GT423" s="36"/>
    </row>
    <row r="424" spans="74:202" ht="25" customHeight="1" x14ac:dyDescent="0.2">
      <c r="BV424" s="36"/>
      <c r="FB424" s="36"/>
      <c r="FP424" s="36"/>
      <c r="GD424" s="36"/>
      <c r="GG424" s="36"/>
      <c r="GL424" s="36"/>
      <c r="GT424" s="36"/>
    </row>
    <row r="425" spans="74:202" ht="25" customHeight="1" x14ac:dyDescent="0.2">
      <c r="BV425" s="36"/>
      <c r="FB425" s="36"/>
      <c r="FP425" s="36"/>
      <c r="GD425" s="36"/>
      <c r="GG425" s="36"/>
      <c r="GL425" s="36"/>
      <c r="GT425" s="36"/>
    </row>
    <row r="426" spans="74:202" ht="25" customHeight="1" x14ac:dyDescent="0.2">
      <c r="BV426" s="36"/>
      <c r="FB426" s="36"/>
      <c r="FP426" s="36"/>
      <c r="GD426" s="36"/>
      <c r="GG426" s="36"/>
      <c r="GL426" s="36"/>
      <c r="GT426" s="36"/>
    </row>
    <row r="427" spans="74:202" ht="25" customHeight="1" x14ac:dyDescent="0.2">
      <c r="BV427" s="36"/>
      <c r="FB427" s="36"/>
      <c r="FP427" s="36"/>
      <c r="GD427" s="36"/>
      <c r="GG427" s="36"/>
      <c r="GL427" s="36"/>
      <c r="GT427" s="36"/>
    </row>
    <row r="428" spans="74:202" ht="25" customHeight="1" x14ac:dyDescent="0.2">
      <c r="BV428" s="36"/>
      <c r="FB428" s="36"/>
      <c r="FP428" s="36"/>
      <c r="GD428" s="36"/>
      <c r="GG428" s="36"/>
      <c r="GL428" s="36"/>
      <c r="GT428" s="36"/>
    </row>
    <row r="429" spans="74:202" ht="25" customHeight="1" x14ac:dyDescent="0.2">
      <c r="BV429" s="36"/>
      <c r="FB429" s="36"/>
      <c r="FP429" s="36"/>
      <c r="GD429" s="36"/>
      <c r="GG429" s="36"/>
      <c r="GL429" s="36"/>
      <c r="GT429" s="36"/>
    </row>
    <row r="430" spans="74:202" ht="25" customHeight="1" x14ac:dyDescent="0.2">
      <c r="BV430" s="36"/>
      <c r="FB430" s="36"/>
      <c r="FP430" s="36"/>
      <c r="GD430" s="36"/>
      <c r="GG430" s="36"/>
      <c r="GL430" s="36"/>
      <c r="GT430" s="36"/>
    </row>
    <row r="431" spans="74:202" ht="25" customHeight="1" x14ac:dyDescent="0.2">
      <c r="BV431" s="36"/>
      <c r="FB431" s="36"/>
      <c r="FP431" s="36"/>
      <c r="GD431" s="36"/>
      <c r="GG431" s="36"/>
      <c r="GL431" s="36"/>
      <c r="GT431" s="36"/>
    </row>
    <row r="432" spans="74:202" ht="25" customHeight="1" x14ac:dyDescent="0.2">
      <c r="BV432" s="36"/>
      <c r="FB432" s="36"/>
      <c r="FP432" s="36"/>
      <c r="GD432" s="36"/>
      <c r="GG432" s="36"/>
      <c r="GL432" s="36"/>
      <c r="GT432" s="36"/>
    </row>
    <row r="433" spans="74:202" ht="25" customHeight="1" x14ac:dyDescent="0.2">
      <c r="BV433" s="36"/>
      <c r="FB433" s="36"/>
      <c r="FP433" s="36"/>
      <c r="GD433" s="36"/>
      <c r="GG433" s="36"/>
      <c r="GL433" s="36"/>
      <c r="GT433" s="36"/>
    </row>
    <row r="434" spans="74:202" ht="25" customHeight="1" x14ac:dyDescent="0.2">
      <c r="BV434" s="36"/>
      <c r="FB434" s="36"/>
      <c r="FP434" s="36"/>
      <c r="GD434" s="36"/>
      <c r="GG434" s="36"/>
      <c r="GL434" s="36"/>
      <c r="GT434" s="36"/>
    </row>
    <row r="435" spans="74:202" ht="25" customHeight="1" x14ac:dyDescent="0.2">
      <c r="BV435" s="36"/>
      <c r="FB435" s="36"/>
      <c r="FP435" s="36"/>
      <c r="GD435" s="36"/>
      <c r="GG435" s="36"/>
      <c r="GL435" s="36"/>
      <c r="GT435" s="36"/>
    </row>
    <row r="436" spans="74:202" ht="25" customHeight="1" x14ac:dyDescent="0.2">
      <c r="BV436" s="36"/>
      <c r="FB436" s="36"/>
      <c r="FP436" s="36"/>
      <c r="GD436" s="36"/>
      <c r="GG436" s="36"/>
      <c r="GL436" s="36"/>
      <c r="GT436" s="36"/>
    </row>
    <row r="437" spans="74:202" ht="25" customHeight="1" x14ac:dyDescent="0.2">
      <c r="BV437" s="36"/>
      <c r="FB437" s="36"/>
      <c r="FP437" s="36"/>
      <c r="GD437" s="36"/>
      <c r="GG437" s="36"/>
      <c r="GL437" s="36"/>
      <c r="GT437" s="36"/>
    </row>
    <row r="438" spans="74:202" ht="25" customHeight="1" x14ac:dyDescent="0.2">
      <c r="BV438" s="36"/>
      <c r="FB438" s="36"/>
      <c r="FP438" s="36"/>
      <c r="GD438" s="36"/>
      <c r="GG438" s="36"/>
      <c r="GL438" s="36"/>
      <c r="GT438" s="36"/>
    </row>
    <row r="439" spans="74:202" ht="25" customHeight="1" x14ac:dyDescent="0.2">
      <c r="BV439" s="36"/>
      <c r="FB439" s="36"/>
      <c r="FP439" s="36"/>
      <c r="GD439" s="36"/>
      <c r="GG439" s="36"/>
      <c r="GL439" s="36"/>
      <c r="GT439" s="36"/>
    </row>
    <row r="440" spans="74:202" ht="25" customHeight="1" x14ac:dyDescent="0.2">
      <c r="BV440" s="36"/>
      <c r="FB440" s="36"/>
      <c r="FP440" s="36"/>
      <c r="GD440" s="36"/>
      <c r="GG440" s="36"/>
      <c r="GL440" s="36"/>
      <c r="GT440" s="36"/>
    </row>
    <row r="441" spans="74:202" ht="25" customHeight="1" x14ac:dyDescent="0.2">
      <c r="BV441" s="36"/>
      <c r="FB441" s="36"/>
      <c r="FP441" s="36"/>
      <c r="GD441" s="36"/>
      <c r="GG441" s="36"/>
      <c r="GL441" s="36"/>
      <c r="GT441" s="36"/>
    </row>
    <row r="442" spans="74:202" ht="25" customHeight="1" x14ac:dyDescent="0.2">
      <c r="BV442" s="36"/>
      <c r="FB442" s="36"/>
      <c r="FP442" s="36"/>
      <c r="GD442" s="36"/>
      <c r="GG442" s="36"/>
      <c r="GL442" s="36"/>
      <c r="GT442" s="36"/>
    </row>
    <row r="443" spans="74:202" ht="25" customHeight="1" x14ac:dyDescent="0.2">
      <c r="BV443" s="36"/>
      <c r="FB443" s="36"/>
      <c r="FP443" s="36"/>
      <c r="GD443" s="36"/>
      <c r="GG443" s="36"/>
      <c r="GL443" s="36"/>
      <c r="GT443" s="36"/>
    </row>
    <row r="444" spans="74:202" ht="25" customHeight="1" x14ac:dyDescent="0.2">
      <c r="BV444" s="36"/>
      <c r="FB444" s="36"/>
      <c r="FP444" s="36"/>
      <c r="GD444" s="36"/>
      <c r="GG444" s="36"/>
      <c r="GL444" s="36"/>
      <c r="GT444" s="36"/>
    </row>
    <row r="445" spans="74:202" ht="25" customHeight="1" x14ac:dyDescent="0.2">
      <c r="BV445" s="36"/>
      <c r="FB445" s="36"/>
      <c r="FP445" s="36"/>
      <c r="GD445" s="36"/>
      <c r="GG445" s="36"/>
      <c r="GL445" s="36"/>
      <c r="GT445" s="36"/>
    </row>
    <row r="446" spans="74:202" ht="25" customHeight="1" x14ac:dyDescent="0.2">
      <c r="BV446" s="36"/>
      <c r="FB446" s="36"/>
      <c r="FP446" s="36"/>
      <c r="GD446" s="36"/>
      <c r="GG446" s="36"/>
      <c r="GL446" s="36"/>
      <c r="GT446" s="36"/>
    </row>
    <row r="447" spans="74:202" ht="25" customHeight="1" x14ac:dyDescent="0.2">
      <c r="BV447" s="36"/>
      <c r="FB447" s="36"/>
      <c r="FP447" s="36"/>
      <c r="GD447" s="36"/>
      <c r="GG447" s="36"/>
      <c r="GL447" s="36"/>
      <c r="GT447" s="36"/>
    </row>
    <row r="448" spans="74:202" ht="25" customHeight="1" x14ac:dyDescent="0.2">
      <c r="BV448" s="36"/>
      <c r="FB448" s="36"/>
      <c r="FP448" s="36"/>
      <c r="GD448" s="36"/>
      <c r="GG448" s="36"/>
      <c r="GL448" s="36"/>
      <c r="GT448" s="36"/>
    </row>
    <row r="449" spans="74:202" ht="25" customHeight="1" x14ac:dyDescent="0.2">
      <c r="BV449" s="36"/>
      <c r="FB449" s="36"/>
      <c r="FP449" s="36"/>
      <c r="GD449" s="36"/>
      <c r="GG449" s="36"/>
      <c r="GL449" s="36"/>
      <c r="GT449" s="36"/>
    </row>
    <row r="450" spans="74:202" ht="25" customHeight="1" x14ac:dyDescent="0.2">
      <c r="BV450" s="36"/>
      <c r="FB450" s="36"/>
      <c r="FP450" s="36"/>
      <c r="GD450" s="36"/>
      <c r="GG450" s="36"/>
      <c r="GL450" s="36"/>
      <c r="GT450" s="36"/>
    </row>
    <row r="451" spans="74:202" ht="25" customHeight="1" x14ac:dyDescent="0.2">
      <c r="BV451" s="36"/>
      <c r="FB451" s="36"/>
      <c r="FP451" s="36"/>
      <c r="GD451" s="36"/>
      <c r="GG451" s="36"/>
      <c r="GL451" s="36"/>
      <c r="GT451" s="36"/>
    </row>
    <row r="452" spans="74:202" ht="25" customHeight="1" x14ac:dyDescent="0.2">
      <c r="BV452" s="36"/>
      <c r="FB452" s="36"/>
      <c r="FP452" s="36"/>
      <c r="GD452" s="36"/>
      <c r="GG452" s="36"/>
      <c r="GL452" s="36"/>
      <c r="GT452" s="36"/>
    </row>
    <row r="453" spans="74:202" ht="25" customHeight="1" x14ac:dyDescent="0.2">
      <c r="BV453" s="36"/>
      <c r="FB453" s="36"/>
      <c r="FP453" s="36"/>
      <c r="GD453" s="36"/>
      <c r="GG453" s="36"/>
      <c r="GL453" s="36"/>
      <c r="GT453" s="36"/>
    </row>
    <row r="454" spans="74:202" ht="25" customHeight="1" x14ac:dyDescent="0.2">
      <c r="BV454" s="36"/>
      <c r="FB454" s="36"/>
      <c r="FP454" s="36"/>
      <c r="GD454" s="36"/>
      <c r="GG454" s="36"/>
      <c r="GL454" s="36"/>
      <c r="GT454" s="36"/>
    </row>
    <row r="455" spans="74:202" ht="25" customHeight="1" x14ac:dyDescent="0.2">
      <c r="BV455" s="36"/>
      <c r="FB455" s="36"/>
      <c r="FP455" s="36"/>
      <c r="GD455" s="36"/>
      <c r="GG455" s="36"/>
      <c r="GL455" s="36"/>
      <c r="GT455" s="36"/>
    </row>
    <row r="456" spans="74:202" ht="25" customHeight="1" x14ac:dyDescent="0.2">
      <c r="BV456" s="36"/>
      <c r="FB456" s="36"/>
      <c r="FP456" s="36"/>
      <c r="GD456" s="36"/>
      <c r="GG456" s="36"/>
      <c r="GL456" s="36"/>
      <c r="GT456" s="36"/>
    </row>
    <row r="457" spans="74:202" ht="25" customHeight="1" x14ac:dyDescent="0.2">
      <c r="BV457" s="36"/>
      <c r="FB457" s="36"/>
      <c r="FP457" s="36"/>
      <c r="GD457" s="36"/>
      <c r="GG457" s="36"/>
      <c r="GL457" s="36"/>
      <c r="GT457" s="36"/>
    </row>
    <row r="458" spans="74:202" ht="25" customHeight="1" x14ac:dyDescent="0.2">
      <c r="BV458" s="36"/>
      <c r="FB458" s="36"/>
      <c r="FP458" s="36"/>
      <c r="GD458" s="36"/>
      <c r="GG458" s="36"/>
      <c r="GL458" s="36"/>
      <c r="GT458" s="36"/>
    </row>
    <row r="459" spans="74:202" ht="25" customHeight="1" x14ac:dyDescent="0.2">
      <c r="BV459" s="36"/>
      <c r="FB459" s="36"/>
      <c r="FP459" s="36"/>
      <c r="GD459" s="36"/>
      <c r="GG459" s="36"/>
      <c r="GL459" s="36"/>
      <c r="GT459" s="36"/>
    </row>
    <row r="460" spans="74:202" ht="25" customHeight="1" x14ac:dyDescent="0.2">
      <c r="BV460" s="36"/>
      <c r="FB460" s="36"/>
      <c r="FP460" s="36"/>
      <c r="GD460" s="36"/>
      <c r="GG460" s="36"/>
      <c r="GL460" s="36"/>
      <c r="GT460" s="36"/>
    </row>
    <row r="461" spans="74:202" ht="25" customHeight="1" x14ac:dyDescent="0.2">
      <c r="BV461" s="36"/>
      <c r="FB461" s="36"/>
      <c r="FP461" s="36"/>
      <c r="GD461" s="36"/>
      <c r="GG461" s="36"/>
      <c r="GL461" s="36"/>
      <c r="GT461" s="36"/>
    </row>
    <row r="462" spans="74:202" ht="25" customHeight="1" x14ac:dyDescent="0.2">
      <c r="BV462" s="36"/>
      <c r="FB462" s="36"/>
      <c r="FP462" s="36"/>
      <c r="GD462" s="36"/>
      <c r="GG462" s="36"/>
      <c r="GL462" s="36"/>
      <c r="GT462" s="36"/>
    </row>
    <row r="463" spans="74:202" ht="25" customHeight="1" x14ac:dyDescent="0.2">
      <c r="BV463" s="36"/>
      <c r="FB463" s="36"/>
      <c r="FP463" s="36"/>
      <c r="GD463" s="36"/>
      <c r="GG463" s="36"/>
      <c r="GL463" s="36"/>
      <c r="GT463" s="36"/>
    </row>
    <row r="464" spans="74:202" ht="25" customHeight="1" x14ac:dyDescent="0.2">
      <c r="BV464" s="36"/>
      <c r="FB464" s="36"/>
      <c r="FP464" s="36"/>
      <c r="GD464" s="36"/>
      <c r="GG464" s="36"/>
      <c r="GL464" s="36"/>
      <c r="GT464" s="36"/>
    </row>
    <row r="465" spans="74:202" ht="25" customHeight="1" x14ac:dyDescent="0.2">
      <c r="BV465" s="36"/>
      <c r="FB465" s="36"/>
      <c r="FP465" s="36"/>
      <c r="GD465" s="36"/>
      <c r="GG465" s="36"/>
      <c r="GL465" s="36"/>
      <c r="GT465" s="36"/>
    </row>
    <row r="466" spans="74:202" ht="25" customHeight="1" x14ac:dyDescent="0.2">
      <c r="BV466" s="36"/>
      <c r="FB466" s="36"/>
      <c r="FP466" s="36"/>
      <c r="GD466" s="36"/>
      <c r="GG466" s="36"/>
      <c r="GL466" s="36"/>
      <c r="GT466" s="36"/>
    </row>
    <row r="467" spans="74:202" ht="25" customHeight="1" x14ac:dyDescent="0.2">
      <c r="BV467" s="36"/>
      <c r="FB467" s="36"/>
      <c r="FP467" s="36"/>
      <c r="GD467" s="36"/>
      <c r="GG467" s="36"/>
      <c r="GL467" s="36"/>
      <c r="GT467" s="36"/>
    </row>
    <row r="468" spans="74:202" ht="25" customHeight="1" x14ac:dyDescent="0.2">
      <c r="BV468" s="36"/>
      <c r="FB468" s="36"/>
      <c r="FP468" s="36"/>
      <c r="GD468" s="36"/>
      <c r="GG468" s="36"/>
      <c r="GL468" s="36"/>
      <c r="GT468" s="36"/>
    </row>
    <row r="469" spans="74:202" ht="25" customHeight="1" x14ac:dyDescent="0.2">
      <c r="BV469" s="36"/>
      <c r="FB469" s="36"/>
      <c r="FP469" s="36"/>
      <c r="GD469" s="36"/>
      <c r="GG469" s="36"/>
      <c r="GL469" s="36"/>
      <c r="GT469" s="36"/>
    </row>
    <row r="470" spans="74:202" ht="25" customHeight="1" x14ac:dyDescent="0.2">
      <c r="BV470" s="36"/>
      <c r="FB470" s="36"/>
      <c r="FP470" s="36"/>
      <c r="GD470" s="36"/>
      <c r="GG470" s="36"/>
      <c r="GL470" s="36"/>
      <c r="GT470" s="36"/>
    </row>
    <row r="471" spans="74:202" ht="25" customHeight="1" x14ac:dyDescent="0.2">
      <c r="BV471" s="36"/>
      <c r="FB471" s="36"/>
      <c r="FP471" s="36"/>
      <c r="GD471" s="36"/>
      <c r="GG471" s="36"/>
      <c r="GL471" s="36"/>
      <c r="GT471" s="36"/>
    </row>
    <row r="472" spans="74:202" ht="25" customHeight="1" x14ac:dyDescent="0.2">
      <c r="BV472" s="36"/>
      <c r="FB472" s="36"/>
      <c r="FP472" s="36"/>
      <c r="GD472" s="36"/>
      <c r="GG472" s="36"/>
      <c r="GL472" s="36"/>
      <c r="GT472" s="36"/>
    </row>
    <row r="473" spans="74:202" ht="25" customHeight="1" x14ac:dyDescent="0.2">
      <c r="BV473" s="36"/>
      <c r="FB473" s="36"/>
      <c r="FP473" s="36"/>
      <c r="GD473" s="36"/>
      <c r="GG473" s="36"/>
      <c r="GL473" s="36"/>
      <c r="GT473" s="36"/>
    </row>
    <row r="474" spans="74:202" ht="25" customHeight="1" x14ac:dyDescent="0.2">
      <c r="BV474" s="36"/>
      <c r="FB474" s="36"/>
      <c r="FP474" s="36"/>
      <c r="GD474" s="36"/>
      <c r="GG474" s="36"/>
      <c r="GL474" s="36"/>
      <c r="GT474" s="36"/>
    </row>
    <row r="475" spans="74:202" ht="25" customHeight="1" x14ac:dyDescent="0.2">
      <c r="BV475" s="36"/>
      <c r="FB475" s="36"/>
      <c r="FP475" s="36"/>
      <c r="GD475" s="36"/>
      <c r="GG475" s="36"/>
      <c r="GL475" s="36"/>
      <c r="GT475" s="36"/>
    </row>
    <row r="476" spans="74:202" ht="25" customHeight="1" x14ac:dyDescent="0.2">
      <c r="BV476" s="36"/>
      <c r="FB476" s="36"/>
      <c r="FP476" s="36"/>
      <c r="GD476" s="36"/>
      <c r="GG476" s="36"/>
      <c r="GL476" s="36"/>
      <c r="GT476" s="36"/>
    </row>
    <row r="477" spans="74:202" ht="25" customHeight="1" x14ac:dyDescent="0.2">
      <c r="BV477" s="36"/>
      <c r="FB477" s="36"/>
      <c r="FP477" s="36"/>
      <c r="GD477" s="36"/>
      <c r="GG477" s="36"/>
      <c r="GL477" s="36"/>
      <c r="GT477" s="36"/>
    </row>
    <row r="478" spans="74:202" ht="25" customHeight="1" x14ac:dyDescent="0.2">
      <c r="BV478" s="36"/>
      <c r="FB478" s="36"/>
      <c r="FP478" s="36"/>
      <c r="GD478" s="36"/>
      <c r="GG478" s="36"/>
      <c r="GL478" s="36"/>
      <c r="GT478" s="36"/>
    </row>
    <row r="479" spans="74:202" ht="25" customHeight="1" x14ac:dyDescent="0.2">
      <c r="BV479" s="36"/>
      <c r="FB479" s="36"/>
      <c r="FP479" s="36"/>
      <c r="GD479" s="36"/>
      <c r="GG479" s="36"/>
      <c r="GL479" s="36"/>
      <c r="GT479" s="36"/>
    </row>
    <row r="480" spans="74:202" ht="25" customHeight="1" x14ac:dyDescent="0.2">
      <c r="BV480" s="36"/>
      <c r="FB480" s="36"/>
      <c r="GD480" s="36"/>
      <c r="GG480" s="36"/>
      <c r="GL480" s="36"/>
      <c r="GT480" s="36"/>
    </row>
    <row r="481" spans="74:202" ht="25" customHeight="1" x14ac:dyDescent="0.2">
      <c r="BV481" s="36"/>
      <c r="FB481" s="36"/>
      <c r="GD481" s="36"/>
      <c r="GG481" s="36"/>
      <c r="GL481" s="36"/>
      <c r="GT481" s="36"/>
    </row>
    <row r="482" spans="74:202" ht="25" customHeight="1" x14ac:dyDescent="0.2">
      <c r="BV482" s="36"/>
      <c r="FB482" s="36"/>
      <c r="GD482" s="36"/>
      <c r="GG482" s="36"/>
      <c r="GL482" s="36"/>
      <c r="GT482" s="36"/>
    </row>
    <row r="483" spans="74:202" ht="25" customHeight="1" x14ac:dyDescent="0.2">
      <c r="BV483" s="36"/>
      <c r="FB483" s="36"/>
      <c r="GD483" s="36"/>
      <c r="GG483" s="36"/>
      <c r="GL483" s="36"/>
      <c r="GT483" s="36"/>
    </row>
    <row r="484" spans="74:202" ht="25" customHeight="1" x14ac:dyDescent="0.2">
      <c r="BV484" s="36"/>
      <c r="FB484" s="36"/>
      <c r="GD484" s="36"/>
      <c r="GG484" s="36"/>
      <c r="GL484" s="36"/>
      <c r="GT484" s="36"/>
    </row>
    <row r="485" spans="74:202" ht="25" customHeight="1" x14ac:dyDescent="0.2">
      <c r="BV485" s="36"/>
      <c r="FB485" s="36"/>
      <c r="GD485" s="36"/>
      <c r="GG485" s="36"/>
      <c r="GL485" s="36"/>
      <c r="GT485" s="36"/>
    </row>
    <row r="486" spans="74:202" ht="25" customHeight="1" x14ac:dyDescent="0.2">
      <c r="BV486" s="36"/>
      <c r="FB486" s="36"/>
      <c r="GD486" s="36"/>
      <c r="GG486" s="36"/>
      <c r="GL486" s="36"/>
      <c r="GT486" s="36"/>
    </row>
    <row r="487" spans="74:202" ht="25" customHeight="1" x14ac:dyDescent="0.2">
      <c r="BV487" s="36"/>
      <c r="FB487" s="36"/>
      <c r="GD487" s="36"/>
      <c r="GG487" s="36"/>
      <c r="GL487" s="36"/>
      <c r="GT487" s="36"/>
    </row>
    <row r="488" spans="74:202" ht="25" customHeight="1" x14ac:dyDescent="0.2">
      <c r="BV488" s="36"/>
      <c r="FB488" s="36"/>
      <c r="GD488" s="36"/>
      <c r="GG488" s="36"/>
      <c r="GL488" s="36"/>
      <c r="GT488" s="36"/>
    </row>
    <row r="489" spans="74:202" ht="25" customHeight="1" x14ac:dyDescent="0.2">
      <c r="BV489" s="36"/>
      <c r="FB489" s="36"/>
      <c r="GD489" s="36"/>
      <c r="GG489" s="36"/>
      <c r="GL489" s="36"/>
      <c r="GT489" s="36"/>
    </row>
    <row r="490" spans="74:202" ht="25" customHeight="1" x14ac:dyDescent="0.2">
      <c r="BV490" s="36"/>
      <c r="FB490" s="36"/>
      <c r="GD490" s="36"/>
      <c r="GG490" s="36"/>
      <c r="GL490" s="36"/>
      <c r="GT490" s="36"/>
    </row>
    <row r="491" spans="74:202" ht="25" customHeight="1" x14ac:dyDescent="0.2">
      <c r="BV491" s="36"/>
      <c r="FB491" s="36"/>
      <c r="GD491" s="36"/>
      <c r="GG491" s="36"/>
      <c r="GL491" s="36"/>
      <c r="GT491" s="36"/>
    </row>
    <row r="492" spans="74:202" ht="25" customHeight="1" x14ac:dyDescent="0.2">
      <c r="BV492" s="36"/>
      <c r="FB492" s="36"/>
      <c r="GD492" s="36"/>
      <c r="GG492" s="36"/>
      <c r="GL492" s="36"/>
      <c r="GT492" s="36"/>
    </row>
    <row r="493" spans="74:202" ht="25" customHeight="1" x14ac:dyDescent="0.2">
      <c r="BV493" s="36"/>
      <c r="FB493" s="36"/>
      <c r="GD493" s="36"/>
      <c r="GG493" s="36"/>
      <c r="GL493" s="36"/>
      <c r="GT493" s="36"/>
    </row>
    <row r="494" spans="74:202" ht="25" customHeight="1" x14ac:dyDescent="0.2">
      <c r="BV494" s="36"/>
      <c r="FB494" s="36"/>
      <c r="GD494" s="36"/>
      <c r="GG494" s="36"/>
      <c r="GL494" s="36"/>
      <c r="GT494" s="36"/>
    </row>
    <row r="495" spans="74:202" ht="25" customHeight="1" x14ac:dyDescent="0.2">
      <c r="BV495" s="36"/>
      <c r="FB495" s="36"/>
      <c r="GD495" s="36"/>
      <c r="GG495" s="36"/>
      <c r="GL495" s="36"/>
      <c r="GT495" s="36"/>
    </row>
    <row r="496" spans="74:202" ht="25" customHeight="1" x14ac:dyDescent="0.2">
      <c r="BV496" s="36"/>
      <c r="FB496" s="36"/>
      <c r="GD496" s="36"/>
      <c r="GG496" s="36"/>
      <c r="GL496" s="36"/>
      <c r="GT496" s="36"/>
    </row>
    <row r="497" spans="74:202" ht="25" customHeight="1" x14ac:dyDescent="0.2">
      <c r="BV497" s="36"/>
      <c r="FB497" s="36"/>
      <c r="GD497" s="36"/>
      <c r="GG497" s="36"/>
      <c r="GL497" s="36"/>
      <c r="GT497" s="36"/>
    </row>
    <row r="498" spans="74:202" ht="25" customHeight="1" x14ac:dyDescent="0.2">
      <c r="BV498" s="36"/>
      <c r="FB498" s="36"/>
      <c r="GD498" s="36"/>
      <c r="GG498" s="36"/>
      <c r="GL498" s="36"/>
      <c r="GT498" s="36"/>
    </row>
    <row r="499" spans="74:202" ht="25" customHeight="1" x14ac:dyDescent="0.2">
      <c r="BV499" s="36"/>
      <c r="FB499" s="36"/>
      <c r="GD499" s="36"/>
      <c r="GG499" s="36"/>
      <c r="GL499" s="36"/>
      <c r="GT499" s="36"/>
    </row>
    <row r="500" spans="74:202" ht="25" customHeight="1" x14ac:dyDescent="0.2">
      <c r="BV500" s="36"/>
      <c r="FB500" s="36"/>
      <c r="GD500" s="36"/>
      <c r="GG500" s="36"/>
      <c r="GL500" s="36"/>
      <c r="GT500" s="36"/>
    </row>
    <row r="501" spans="74:202" ht="25" customHeight="1" x14ac:dyDescent="0.2">
      <c r="BV501" s="36"/>
      <c r="FB501" s="36"/>
      <c r="GD501" s="36"/>
      <c r="GG501" s="36"/>
      <c r="GL501" s="36"/>
      <c r="GT501" s="36"/>
    </row>
    <row r="502" spans="74:202" ht="25" customHeight="1" x14ac:dyDescent="0.2">
      <c r="BV502" s="36"/>
      <c r="FB502" s="36"/>
      <c r="GD502" s="36"/>
      <c r="GG502" s="36"/>
      <c r="GL502" s="36"/>
      <c r="GT502" s="36"/>
    </row>
    <row r="503" spans="74:202" ht="25" customHeight="1" x14ac:dyDescent="0.2">
      <c r="BV503" s="36"/>
      <c r="FB503" s="36"/>
      <c r="GD503" s="36"/>
      <c r="GG503" s="36"/>
      <c r="GL503" s="36"/>
      <c r="GT503" s="36"/>
    </row>
    <row r="504" spans="74:202" ht="25" customHeight="1" x14ac:dyDescent="0.2">
      <c r="BV504" s="36"/>
      <c r="FB504" s="36"/>
      <c r="GD504" s="36"/>
      <c r="GG504" s="36"/>
      <c r="GL504" s="36"/>
      <c r="GT504" s="36"/>
    </row>
    <row r="505" spans="74:202" ht="25" customHeight="1" x14ac:dyDescent="0.2">
      <c r="BV505" s="36"/>
      <c r="FB505" s="36"/>
      <c r="GD505" s="36"/>
      <c r="GG505" s="36"/>
      <c r="GL505" s="36"/>
      <c r="GT505" s="36"/>
    </row>
    <row r="506" spans="74:202" ht="25" customHeight="1" x14ac:dyDescent="0.2">
      <c r="BV506" s="36"/>
      <c r="FB506" s="36"/>
      <c r="GD506" s="36"/>
      <c r="GG506" s="36"/>
      <c r="GL506" s="36"/>
      <c r="GT506" s="36"/>
    </row>
    <row r="507" spans="74:202" ht="25" customHeight="1" x14ac:dyDescent="0.2">
      <c r="BV507" s="36"/>
      <c r="FB507" s="36"/>
      <c r="GD507" s="36"/>
      <c r="GG507" s="36"/>
      <c r="GL507" s="36"/>
      <c r="GT507" s="36"/>
    </row>
    <row r="508" spans="74:202" ht="25" customHeight="1" x14ac:dyDescent="0.2">
      <c r="BV508" s="36"/>
      <c r="FB508" s="36"/>
      <c r="GD508" s="36"/>
      <c r="GG508" s="36"/>
      <c r="GL508" s="36"/>
      <c r="GT508" s="36"/>
    </row>
    <row r="509" spans="74:202" ht="25" customHeight="1" x14ac:dyDescent="0.2">
      <c r="BV509" s="36"/>
      <c r="FB509" s="36"/>
      <c r="GD509" s="36"/>
      <c r="GG509" s="36"/>
      <c r="GL509" s="36"/>
      <c r="GT509" s="36"/>
    </row>
    <row r="510" spans="74:202" ht="25" customHeight="1" x14ac:dyDescent="0.2">
      <c r="BV510" s="36"/>
      <c r="FB510" s="36"/>
      <c r="GD510" s="36"/>
      <c r="GG510" s="36"/>
      <c r="GL510" s="36"/>
      <c r="GT510" s="36"/>
    </row>
    <row r="511" spans="74:202" ht="25" customHeight="1" x14ac:dyDescent="0.2">
      <c r="BV511" s="36"/>
      <c r="FB511" s="36"/>
      <c r="GD511" s="36"/>
      <c r="GG511" s="36"/>
      <c r="GL511" s="36"/>
      <c r="GT511" s="36"/>
    </row>
    <row r="512" spans="74:202" ht="25" customHeight="1" x14ac:dyDescent="0.2">
      <c r="BV512" s="36"/>
      <c r="FB512" s="36"/>
      <c r="GD512" s="36"/>
      <c r="GG512" s="36"/>
      <c r="GL512" s="36"/>
      <c r="GT512" s="36"/>
    </row>
    <row r="513" spans="74:202" ht="25" customHeight="1" x14ac:dyDescent="0.2">
      <c r="BV513" s="36"/>
      <c r="FB513" s="36"/>
      <c r="GD513" s="36"/>
      <c r="GG513" s="36"/>
      <c r="GL513" s="36"/>
      <c r="GT513" s="36"/>
    </row>
    <row r="514" spans="74:202" ht="25" customHeight="1" x14ac:dyDescent="0.2">
      <c r="BV514" s="36"/>
      <c r="FB514" s="36"/>
      <c r="GD514" s="36"/>
      <c r="GG514" s="36"/>
      <c r="GL514" s="36"/>
      <c r="GT514" s="36"/>
    </row>
    <row r="515" spans="74:202" ht="25" customHeight="1" x14ac:dyDescent="0.2">
      <c r="BV515" s="36"/>
      <c r="FB515" s="36"/>
      <c r="GD515" s="36"/>
      <c r="GG515" s="36"/>
      <c r="GL515" s="36"/>
      <c r="GT515" s="36"/>
    </row>
    <row r="516" spans="74:202" ht="25" customHeight="1" x14ac:dyDescent="0.2">
      <c r="BV516" s="36"/>
      <c r="FB516" s="36"/>
      <c r="GD516" s="36"/>
      <c r="GG516" s="36"/>
      <c r="GL516" s="36"/>
      <c r="GT516" s="36"/>
    </row>
    <row r="517" spans="74:202" ht="25" customHeight="1" x14ac:dyDescent="0.2">
      <c r="BV517" s="36"/>
      <c r="FB517" s="36"/>
      <c r="GD517" s="36"/>
      <c r="GG517" s="36"/>
      <c r="GL517" s="36"/>
      <c r="GT517" s="36"/>
    </row>
    <row r="518" spans="74:202" ht="25" customHeight="1" x14ac:dyDescent="0.2">
      <c r="BV518" s="36"/>
      <c r="FB518" s="36"/>
      <c r="GD518" s="36"/>
      <c r="GG518" s="36"/>
      <c r="GL518" s="36"/>
      <c r="GT518" s="36"/>
    </row>
    <row r="519" spans="74:202" ht="25" customHeight="1" x14ac:dyDescent="0.2">
      <c r="BV519" s="36"/>
      <c r="FB519" s="36"/>
      <c r="GD519" s="36"/>
      <c r="GG519" s="36"/>
      <c r="GL519" s="36"/>
      <c r="GT519" s="36"/>
    </row>
    <row r="520" spans="74:202" ht="25" customHeight="1" x14ac:dyDescent="0.2">
      <c r="BV520" s="36"/>
      <c r="FB520" s="36"/>
      <c r="GD520" s="36"/>
      <c r="GG520" s="36"/>
      <c r="GL520" s="36"/>
      <c r="GT520" s="36"/>
    </row>
    <row r="521" spans="74:202" ht="25" customHeight="1" x14ac:dyDescent="0.2">
      <c r="BV521" s="36"/>
      <c r="FB521" s="36"/>
      <c r="GD521" s="36"/>
      <c r="GG521" s="36"/>
      <c r="GL521" s="36"/>
      <c r="GT521" s="36"/>
    </row>
    <row r="522" spans="74:202" ht="25" customHeight="1" x14ac:dyDescent="0.2">
      <c r="BV522" s="36"/>
      <c r="FB522" s="36"/>
      <c r="GD522" s="36"/>
      <c r="GG522" s="36"/>
      <c r="GL522" s="36"/>
      <c r="GT522" s="36"/>
    </row>
    <row r="523" spans="74:202" ht="25" customHeight="1" x14ac:dyDescent="0.2">
      <c r="BV523" s="36"/>
      <c r="FB523" s="36"/>
      <c r="GD523" s="36"/>
      <c r="GG523" s="36"/>
      <c r="GL523" s="36"/>
      <c r="GT523" s="36"/>
    </row>
    <row r="524" spans="74:202" ht="25" customHeight="1" x14ac:dyDescent="0.2">
      <c r="BV524" s="36"/>
      <c r="FB524" s="36"/>
      <c r="GD524" s="36"/>
      <c r="GG524" s="36"/>
      <c r="GL524" s="36"/>
      <c r="GT524" s="36"/>
    </row>
    <row r="525" spans="74:202" ht="25" customHeight="1" x14ac:dyDescent="0.2">
      <c r="BV525" s="36"/>
      <c r="FB525" s="36"/>
      <c r="GD525" s="36"/>
      <c r="GG525" s="36"/>
      <c r="GL525" s="36"/>
      <c r="GT525" s="36"/>
    </row>
    <row r="526" spans="74:202" ht="25" customHeight="1" x14ac:dyDescent="0.2">
      <c r="BV526" s="36"/>
      <c r="FB526" s="36"/>
      <c r="GD526" s="36"/>
      <c r="GG526" s="36"/>
      <c r="GL526" s="36"/>
      <c r="GT526" s="36"/>
    </row>
    <row r="527" spans="74:202" ht="25" customHeight="1" x14ac:dyDescent="0.2">
      <c r="BV527" s="36"/>
      <c r="FB527" s="36"/>
      <c r="GD527" s="36"/>
      <c r="GG527" s="36"/>
      <c r="GL527" s="36"/>
      <c r="GT527" s="36"/>
    </row>
    <row r="528" spans="74:202" ht="25" customHeight="1" x14ac:dyDescent="0.2">
      <c r="BV528" s="36"/>
      <c r="FB528" s="36"/>
      <c r="GD528" s="36"/>
      <c r="GG528" s="36"/>
      <c r="GL528" s="36"/>
      <c r="GT528" s="36"/>
    </row>
    <row r="529" spans="74:202" ht="25" customHeight="1" x14ac:dyDescent="0.2">
      <c r="BV529" s="36"/>
      <c r="FB529" s="36"/>
      <c r="GD529" s="36"/>
      <c r="GG529" s="36"/>
      <c r="GL529" s="36"/>
      <c r="GT529" s="36"/>
    </row>
    <row r="530" spans="74:202" ht="25" customHeight="1" x14ac:dyDescent="0.2">
      <c r="BV530" s="36"/>
      <c r="FB530" s="36"/>
      <c r="GD530" s="36"/>
      <c r="GG530" s="36"/>
      <c r="GL530" s="36"/>
      <c r="GT530" s="36"/>
    </row>
    <row r="531" spans="74:202" ht="25" customHeight="1" x14ac:dyDescent="0.2">
      <c r="BV531" s="36"/>
      <c r="FB531" s="36"/>
      <c r="GD531" s="36"/>
      <c r="GG531" s="36"/>
      <c r="GL531" s="36"/>
      <c r="GT531" s="36"/>
    </row>
    <row r="532" spans="74:202" ht="25" customHeight="1" x14ac:dyDescent="0.2">
      <c r="BV532" s="36"/>
      <c r="FB532" s="36"/>
      <c r="GD532" s="36"/>
      <c r="GG532" s="36"/>
      <c r="GL532" s="36"/>
      <c r="GT532" s="36"/>
    </row>
    <row r="533" spans="74:202" ht="25" customHeight="1" x14ac:dyDescent="0.2">
      <c r="BV533" s="36"/>
      <c r="FB533" s="36"/>
      <c r="GD533" s="36"/>
      <c r="GG533" s="36"/>
      <c r="GL533" s="36"/>
      <c r="GT533" s="36"/>
    </row>
    <row r="534" spans="74:202" ht="25" customHeight="1" x14ac:dyDescent="0.2">
      <c r="BV534" s="36"/>
      <c r="FB534" s="36"/>
      <c r="GD534" s="36"/>
      <c r="GG534" s="36"/>
      <c r="GL534" s="36"/>
      <c r="GT534" s="36"/>
    </row>
    <row r="535" spans="74:202" ht="25" customHeight="1" x14ac:dyDescent="0.2">
      <c r="BV535" s="36"/>
      <c r="FB535" s="36"/>
      <c r="GD535" s="36"/>
      <c r="GG535" s="36"/>
      <c r="GL535" s="36"/>
      <c r="GT535" s="36"/>
    </row>
    <row r="536" spans="74:202" ht="25" customHeight="1" x14ac:dyDescent="0.2">
      <c r="BV536" s="36"/>
      <c r="FB536" s="36"/>
      <c r="GD536" s="36"/>
      <c r="GG536" s="36"/>
      <c r="GL536" s="36"/>
      <c r="GT536" s="36"/>
    </row>
    <row r="537" spans="74:202" ht="25" customHeight="1" x14ac:dyDescent="0.2">
      <c r="BV537" s="36"/>
      <c r="FB537" s="36"/>
      <c r="GD537" s="36"/>
      <c r="GG537" s="36"/>
      <c r="GL537" s="36"/>
      <c r="GT537" s="36"/>
    </row>
    <row r="538" spans="74:202" ht="25" customHeight="1" x14ac:dyDescent="0.2">
      <c r="BV538" s="36"/>
      <c r="FB538" s="36"/>
      <c r="GD538" s="36"/>
      <c r="GG538" s="36"/>
      <c r="GL538" s="36"/>
      <c r="GT538" s="36"/>
    </row>
    <row r="539" spans="74:202" ht="25" customHeight="1" x14ac:dyDescent="0.2">
      <c r="BV539" s="36"/>
      <c r="FB539" s="36"/>
      <c r="GD539" s="36"/>
      <c r="GG539" s="36"/>
      <c r="GL539" s="36"/>
      <c r="GT539" s="36"/>
    </row>
    <row r="540" spans="74:202" ht="25" customHeight="1" x14ac:dyDescent="0.2">
      <c r="BV540" s="36"/>
      <c r="FB540" s="36"/>
      <c r="GD540" s="36"/>
      <c r="GG540" s="36"/>
      <c r="GL540" s="36"/>
      <c r="GT540" s="36"/>
    </row>
    <row r="541" spans="74:202" ht="25" customHeight="1" x14ac:dyDescent="0.2">
      <c r="BV541" s="36"/>
      <c r="FB541" s="36"/>
      <c r="GD541" s="36"/>
      <c r="GG541" s="36"/>
      <c r="GL541" s="36"/>
      <c r="GT541" s="36"/>
    </row>
    <row r="542" spans="74:202" ht="25" customHeight="1" x14ac:dyDescent="0.2">
      <c r="BV542" s="36"/>
      <c r="FB542" s="36"/>
      <c r="GD542" s="36"/>
      <c r="GG542" s="36"/>
      <c r="GL542" s="36"/>
      <c r="GT542" s="36"/>
    </row>
    <row r="543" spans="74:202" ht="25" customHeight="1" x14ac:dyDescent="0.2">
      <c r="BV543" s="36"/>
      <c r="FB543" s="36"/>
      <c r="GD543" s="36"/>
      <c r="GG543" s="36"/>
      <c r="GL543" s="36"/>
      <c r="GT543" s="36"/>
    </row>
    <row r="544" spans="74:202" ht="25" customHeight="1" x14ac:dyDescent="0.2">
      <c r="BV544" s="36"/>
      <c r="FB544" s="36"/>
      <c r="GD544" s="36"/>
      <c r="GG544" s="36"/>
      <c r="GL544" s="36"/>
      <c r="GT544" s="36"/>
    </row>
    <row r="545" spans="74:202" ht="25" customHeight="1" x14ac:dyDescent="0.2">
      <c r="BV545" s="36"/>
      <c r="FB545" s="36"/>
      <c r="GD545" s="36"/>
      <c r="GG545" s="36"/>
      <c r="GL545" s="36"/>
      <c r="GT545" s="36"/>
    </row>
    <row r="546" spans="74:202" ht="25" customHeight="1" x14ac:dyDescent="0.2">
      <c r="BV546" s="36"/>
      <c r="FB546" s="36"/>
      <c r="GD546" s="36"/>
      <c r="GG546" s="36"/>
      <c r="GL546" s="36"/>
      <c r="GT546" s="36"/>
    </row>
    <row r="547" spans="74:202" ht="25" customHeight="1" x14ac:dyDescent="0.2">
      <c r="BV547" s="36"/>
      <c r="FB547" s="36"/>
      <c r="GD547" s="36"/>
      <c r="GG547" s="36"/>
      <c r="GL547" s="36"/>
      <c r="GT547" s="36"/>
    </row>
    <row r="548" spans="74:202" ht="25" customHeight="1" x14ac:dyDescent="0.2">
      <c r="BV548" s="36"/>
      <c r="FB548" s="36"/>
      <c r="GD548" s="36"/>
      <c r="GG548" s="36"/>
      <c r="GL548" s="36"/>
      <c r="GT548" s="36"/>
    </row>
    <row r="549" spans="74:202" ht="25" customHeight="1" x14ac:dyDescent="0.2">
      <c r="BV549" s="36"/>
      <c r="FB549" s="36"/>
      <c r="GD549" s="36"/>
      <c r="GG549" s="36"/>
      <c r="GL549" s="36"/>
      <c r="GT549" s="36"/>
    </row>
    <row r="550" spans="74:202" ht="25" customHeight="1" x14ac:dyDescent="0.2">
      <c r="BV550" s="36"/>
      <c r="FB550" s="36"/>
      <c r="GD550" s="36"/>
      <c r="GG550" s="36"/>
      <c r="GL550" s="36"/>
      <c r="GT550" s="36"/>
    </row>
    <row r="551" spans="74:202" ht="25" customHeight="1" x14ac:dyDescent="0.2">
      <c r="BV551" s="36"/>
      <c r="FB551" s="36"/>
      <c r="GD551" s="36"/>
      <c r="GG551" s="36"/>
      <c r="GL551" s="36"/>
      <c r="GT551" s="36"/>
    </row>
    <row r="552" spans="74:202" ht="25" customHeight="1" x14ac:dyDescent="0.2">
      <c r="BV552" s="36"/>
      <c r="FB552" s="36"/>
      <c r="GD552" s="36"/>
      <c r="GG552" s="36"/>
      <c r="GL552" s="36"/>
      <c r="GT552" s="36"/>
    </row>
    <row r="553" spans="74:202" ht="25" customHeight="1" x14ac:dyDescent="0.2">
      <c r="BV553" s="36"/>
      <c r="FB553" s="36"/>
      <c r="GD553" s="36"/>
      <c r="GG553" s="36"/>
      <c r="GL553" s="36"/>
      <c r="GT553" s="36"/>
    </row>
    <row r="554" spans="74:202" ht="25" customHeight="1" x14ac:dyDescent="0.2">
      <c r="BV554" s="36"/>
      <c r="FB554" s="36"/>
      <c r="GD554" s="36"/>
      <c r="GG554" s="36"/>
      <c r="GL554" s="36"/>
      <c r="GT554" s="36"/>
    </row>
    <row r="555" spans="74:202" ht="25" customHeight="1" x14ac:dyDescent="0.2">
      <c r="BV555" s="36"/>
      <c r="FB555" s="36"/>
      <c r="GD555" s="36"/>
      <c r="GG555" s="36"/>
      <c r="GL555" s="36"/>
      <c r="GT555" s="36"/>
    </row>
    <row r="556" spans="74:202" ht="25" customHeight="1" x14ac:dyDescent="0.2">
      <c r="BV556" s="36"/>
      <c r="FB556" s="36"/>
      <c r="GD556" s="36"/>
      <c r="GG556" s="36"/>
      <c r="GL556" s="36"/>
      <c r="GT556" s="36"/>
    </row>
    <row r="557" spans="74:202" ht="25" customHeight="1" x14ac:dyDescent="0.2">
      <c r="BV557" s="36"/>
      <c r="FB557" s="36"/>
      <c r="GD557" s="36"/>
      <c r="GG557" s="36"/>
      <c r="GL557" s="36"/>
      <c r="GT557" s="36"/>
    </row>
    <row r="558" spans="74:202" ht="25" customHeight="1" x14ac:dyDescent="0.2">
      <c r="BV558" s="36"/>
      <c r="FB558" s="36"/>
      <c r="GD558" s="36"/>
      <c r="GG558" s="36"/>
      <c r="GL558" s="36"/>
      <c r="GT558" s="36"/>
    </row>
    <row r="559" spans="74:202" ht="25" customHeight="1" x14ac:dyDescent="0.2">
      <c r="BV559" s="36"/>
      <c r="FB559" s="36"/>
      <c r="GD559" s="36"/>
      <c r="GG559" s="36"/>
      <c r="GL559" s="36"/>
      <c r="GT559" s="36"/>
    </row>
    <row r="560" spans="74:202" ht="25" customHeight="1" x14ac:dyDescent="0.2">
      <c r="BV560" s="36"/>
      <c r="FB560" s="36"/>
      <c r="GD560" s="36"/>
      <c r="GG560" s="36"/>
      <c r="GL560" s="36"/>
      <c r="GT560" s="36"/>
    </row>
    <row r="561" spans="74:202" ht="25" customHeight="1" x14ac:dyDescent="0.2">
      <c r="BV561" s="36"/>
      <c r="FB561" s="36"/>
      <c r="GD561" s="36"/>
      <c r="GG561" s="36"/>
      <c r="GL561" s="36"/>
      <c r="GT561" s="36"/>
    </row>
    <row r="562" spans="74:202" ht="25" customHeight="1" x14ac:dyDescent="0.2">
      <c r="BV562" s="36"/>
      <c r="FB562" s="36"/>
      <c r="GD562" s="36"/>
      <c r="GG562" s="36"/>
      <c r="GL562" s="36"/>
      <c r="GT562" s="36"/>
    </row>
    <row r="563" spans="74:202" ht="25" customHeight="1" x14ac:dyDescent="0.2">
      <c r="BV563" s="35" t="s">
        <v>67</v>
      </c>
      <c r="FB563" s="36"/>
      <c r="GD563" s="36"/>
      <c r="GG563" s="36"/>
      <c r="GL563" s="36"/>
      <c r="GT563" s="36"/>
    </row>
    <row r="564" spans="74:202" ht="25" customHeight="1" x14ac:dyDescent="0.2">
      <c r="BV564" s="36"/>
      <c r="FB564" s="36"/>
      <c r="GD564" s="36"/>
      <c r="GG564" s="36"/>
      <c r="GL564" s="36"/>
      <c r="GT564" s="36"/>
    </row>
    <row r="565" spans="74:202" ht="25" customHeight="1" x14ac:dyDescent="0.2">
      <c r="BV565" s="36"/>
      <c r="FB565" s="36"/>
      <c r="GD565" s="36"/>
      <c r="GG565" s="36"/>
      <c r="GL565" s="36"/>
      <c r="GT565" s="36"/>
    </row>
    <row r="566" spans="74:202" ht="25" customHeight="1" x14ac:dyDescent="0.2">
      <c r="BV566" s="36"/>
      <c r="FB566" s="36"/>
      <c r="GD566" s="36"/>
      <c r="GG566" s="36"/>
      <c r="GL566" s="36"/>
      <c r="GT566" s="36"/>
    </row>
    <row r="567" spans="74:202" ht="25" customHeight="1" x14ac:dyDescent="0.2">
      <c r="BV567" s="36"/>
      <c r="FB567" s="36"/>
      <c r="GD567" s="36"/>
      <c r="GG567" s="36"/>
      <c r="GL567" s="36"/>
      <c r="GT567" s="36"/>
    </row>
    <row r="568" spans="74:202" ht="25" customHeight="1" x14ac:dyDescent="0.2">
      <c r="BV568" s="36"/>
      <c r="FB568" s="36"/>
      <c r="GD568" s="36"/>
      <c r="GG568" s="36"/>
      <c r="GL568" s="36"/>
      <c r="GT568" s="36"/>
    </row>
    <row r="569" spans="74:202" ht="25" customHeight="1" x14ac:dyDescent="0.2">
      <c r="BV569" s="36"/>
      <c r="FB569" s="36"/>
      <c r="GD569" s="36"/>
      <c r="GG569" s="36"/>
      <c r="GL569" s="36"/>
      <c r="GT569" s="36"/>
    </row>
    <row r="570" spans="74:202" ht="25" customHeight="1" x14ac:dyDescent="0.2">
      <c r="BV570" s="36"/>
      <c r="FB570" s="36"/>
      <c r="GD570" s="36"/>
      <c r="GG570" s="36"/>
      <c r="GL570" s="36"/>
      <c r="GT570" s="36"/>
    </row>
    <row r="571" spans="74:202" ht="25" customHeight="1" x14ac:dyDescent="0.2">
      <c r="BV571" s="36"/>
      <c r="FB571" s="36"/>
      <c r="GD571" s="36"/>
      <c r="GG571" s="36"/>
      <c r="GL571" s="36"/>
      <c r="GT571" s="36"/>
    </row>
    <row r="572" spans="74:202" ht="25" customHeight="1" x14ac:dyDescent="0.2">
      <c r="BV572" s="36"/>
      <c r="FB572" s="36"/>
      <c r="GD572" s="36"/>
      <c r="GG572" s="36"/>
      <c r="GL572" s="36"/>
      <c r="GT572" s="36"/>
    </row>
    <row r="573" spans="74:202" ht="25" customHeight="1" x14ac:dyDescent="0.2">
      <c r="BV573" s="36"/>
      <c r="FB573" s="36"/>
      <c r="GD573" s="36"/>
      <c r="GG573" s="36"/>
      <c r="GL573" s="36"/>
      <c r="GT573" s="36"/>
    </row>
    <row r="574" spans="74:202" ht="25" customHeight="1" x14ac:dyDescent="0.2">
      <c r="BV574" s="36"/>
      <c r="FB574" s="36"/>
      <c r="GD574" s="36"/>
      <c r="GG574" s="36"/>
      <c r="GL574" s="36"/>
      <c r="GT574" s="36"/>
    </row>
    <row r="575" spans="74:202" ht="25" customHeight="1" x14ac:dyDescent="0.2">
      <c r="BV575" s="36"/>
      <c r="FB575" s="36"/>
      <c r="GD575" s="36"/>
      <c r="GG575" s="36"/>
      <c r="GL575" s="36"/>
      <c r="GT575" s="36"/>
    </row>
    <row r="576" spans="74:202" ht="25" customHeight="1" x14ac:dyDescent="0.2">
      <c r="BV576" s="36"/>
      <c r="FB576" s="36"/>
      <c r="GD576" s="36"/>
      <c r="GG576" s="36"/>
      <c r="GL576" s="36"/>
      <c r="GT576" s="36"/>
    </row>
    <row r="577" spans="74:202" ht="25" customHeight="1" x14ac:dyDescent="0.2">
      <c r="BV577" s="36"/>
      <c r="FB577" s="36"/>
      <c r="GD577" s="36"/>
      <c r="GG577" s="36"/>
      <c r="GL577" s="36"/>
      <c r="GT577" s="36"/>
    </row>
    <row r="578" spans="74:202" ht="25" customHeight="1" x14ac:dyDescent="0.2">
      <c r="BV578" s="36"/>
      <c r="FB578" s="36"/>
      <c r="GD578" s="36"/>
      <c r="GG578" s="36"/>
      <c r="GL578" s="36"/>
      <c r="GT578" s="36"/>
    </row>
    <row r="579" spans="74:202" ht="25" customHeight="1" x14ac:dyDescent="0.2">
      <c r="BV579" s="36"/>
      <c r="FB579" s="36"/>
      <c r="GD579" s="36"/>
      <c r="GG579" s="36"/>
      <c r="GL579" s="36"/>
      <c r="GT579" s="36"/>
    </row>
    <row r="580" spans="74:202" ht="25" customHeight="1" x14ac:dyDescent="0.2">
      <c r="BV580" s="36"/>
      <c r="FB580" s="36"/>
      <c r="GD580" s="36"/>
      <c r="GG580" s="36"/>
      <c r="GL580" s="36"/>
      <c r="GT580" s="36"/>
    </row>
    <row r="581" spans="74:202" ht="25" customHeight="1" x14ac:dyDescent="0.2">
      <c r="BV581" s="36"/>
      <c r="FB581" s="36"/>
      <c r="GD581" s="36"/>
      <c r="GG581" s="36"/>
      <c r="GL581" s="36"/>
      <c r="GT581" s="36"/>
    </row>
    <row r="582" spans="74:202" ht="25" customHeight="1" x14ac:dyDescent="0.2">
      <c r="BV582" s="36"/>
      <c r="FB582" s="36"/>
      <c r="GD582" s="36"/>
      <c r="GG582" s="36"/>
      <c r="GL582" s="36"/>
      <c r="GT582" s="36"/>
    </row>
    <row r="583" spans="74:202" ht="25" customHeight="1" x14ac:dyDescent="0.2">
      <c r="BV583" s="36"/>
      <c r="FB583" s="36"/>
      <c r="GD583" s="36"/>
      <c r="GG583" s="36"/>
      <c r="GL583" s="36"/>
      <c r="GT583" s="36"/>
    </row>
    <row r="584" spans="74:202" ht="25" customHeight="1" x14ac:dyDescent="0.2">
      <c r="BV584" s="36"/>
      <c r="FB584" s="36"/>
      <c r="GD584" s="36"/>
      <c r="GG584" s="36"/>
      <c r="GL584" s="36"/>
      <c r="GT584" s="36"/>
    </row>
    <row r="585" spans="74:202" ht="25" customHeight="1" x14ac:dyDescent="0.2">
      <c r="BV585" s="36"/>
      <c r="FB585" s="36"/>
      <c r="GD585" s="36"/>
      <c r="GG585" s="36"/>
      <c r="GL585" s="36"/>
      <c r="GT585" s="36"/>
    </row>
    <row r="586" spans="74:202" ht="25" customHeight="1" x14ac:dyDescent="0.2">
      <c r="BV586" s="36"/>
      <c r="FB586" s="36"/>
      <c r="GD586" s="36"/>
      <c r="GG586" s="36"/>
      <c r="GL586" s="36"/>
      <c r="GT586" s="36"/>
    </row>
    <row r="587" spans="74:202" ht="25" customHeight="1" x14ac:dyDescent="0.2">
      <c r="BV587" s="36"/>
      <c r="FB587" s="36"/>
      <c r="GD587" s="36"/>
      <c r="GG587" s="36"/>
      <c r="GL587" s="36"/>
      <c r="GT587" s="36"/>
    </row>
    <row r="588" spans="74:202" ht="25" customHeight="1" x14ac:dyDescent="0.2">
      <c r="BV588" s="36"/>
      <c r="FB588" s="36"/>
      <c r="GD588" s="36"/>
      <c r="GG588" s="36"/>
      <c r="GL588" s="36"/>
      <c r="GT588" s="36"/>
    </row>
    <row r="589" spans="74:202" ht="25" customHeight="1" x14ac:dyDescent="0.2">
      <c r="BV589" s="36"/>
      <c r="FB589" s="36"/>
      <c r="GD589" s="36"/>
      <c r="GG589" s="36"/>
      <c r="GL589" s="36"/>
      <c r="GT589" s="36"/>
    </row>
    <row r="590" spans="74:202" ht="25" customHeight="1" x14ac:dyDescent="0.2">
      <c r="BV590" s="36"/>
      <c r="FB590" s="36"/>
      <c r="GD590" s="36"/>
      <c r="GG590" s="36"/>
      <c r="GL590" s="36"/>
      <c r="GT590" s="36"/>
    </row>
    <row r="591" spans="74:202" ht="25" customHeight="1" x14ac:dyDescent="0.2">
      <c r="BV591" s="36"/>
      <c r="FB591" s="36"/>
      <c r="GD591" s="36"/>
      <c r="GG591" s="36"/>
      <c r="GL591" s="36"/>
      <c r="GT591" s="36"/>
    </row>
    <row r="592" spans="74:202" ht="25" customHeight="1" x14ac:dyDescent="0.2">
      <c r="BV592" s="36"/>
      <c r="FB592" s="36"/>
      <c r="GD592" s="36"/>
      <c r="GG592" s="36"/>
      <c r="GL592" s="36"/>
      <c r="GT592" s="36"/>
    </row>
    <row r="593" spans="74:202" ht="25" customHeight="1" x14ac:dyDescent="0.2">
      <c r="BV593" s="36"/>
      <c r="FB593" s="36"/>
      <c r="GD593" s="36"/>
      <c r="GG593" s="36"/>
      <c r="GL593" s="36"/>
      <c r="GT593" s="36"/>
    </row>
    <row r="594" spans="74:202" ht="25" customHeight="1" x14ac:dyDescent="0.2">
      <c r="BV594" s="36"/>
      <c r="FB594" s="36"/>
      <c r="GD594" s="36"/>
      <c r="GG594" s="36"/>
      <c r="GL594" s="36"/>
      <c r="GT594" s="36"/>
    </row>
    <row r="595" spans="74:202" ht="25" customHeight="1" x14ac:dyDescent="0.2">
      <c r="BV595" s="36"/>
      <c r="FB595" s="36"/>
      <c r="GD595" s="36"/>
      <c r="GG595" s="36"/>
      <c r="GL595" s="36"/>
      <c r="GT595" s="36"/>
    </row>
    <row r="596" spans="74:202" ht="25" customHeight="1" x14ac:dyDescent="0.2">
      <c r="BV596" s="36"/>
      <c r="FB596" s="36"/>
      <c r="GD596" s="36"/>
      <c r="GG596" s="36"/>
      <c r="GL596" s="36"/>
      <c r="GT596" s="36"/>
    </row>
    <row r="597" spans="74:202" ht="25" customHeight="1" x14ac:dyDescent="0.2">
      <c r="BV597" s="36"/>
      <c r="FB597" s="36"/>
      <c r="GD597" s="36"/>
      <c r="GG597" s="36"/>
      <c r="GL597" s="36"/>
      <c r="GT597" s="36"/>
    </row>
    <row r="598" spans="74:202" ht="25" customHeight="1" x14ac:dyDescent="0.2">
      <c r="BV598" s="36"/>
      <c r="FB598" s="36"/>
      <c r="GD598" s="36"/>
      <c r="GG598" s="36"/>
      <c r="GL598" s="36"/>
      <c r="GT598" s="36"/>
    </row>
    <row r="599" spans="74:202" ht="25" customHeight="1" x14ac:dyDescent="0.2">
      <c r="BV599" s="36"/>
      <c r="FB599" s="36"/>
      <c r="GD599" s="36"/>
      <c r="GG599" s="36"/>
      <c r="GL599" s="36"/>
      <c r="GT599" s="36"/>
    </row>
    <row r="600" spans="74:202" ht="25" customHeight="1" x14ac:dyDescent="0.2">
      <c r="BV600" s="36"/>
      <c r="FB600" s="36"/>
      <c r="GD600" s="36"/>
      <c r="GG600" s="36"/>
      <c r="GL600" s="36"/>
      <c r="GT600" s="36"/>
    </row>
    <row r="601" spans="74:202" ht="25" customHeight="1" x14ac:dyDescent="0.2">
      <c r="BV601" s="36"/>
      <c r="FB601" s="36"/>
      <c r="GD601" s="36"/>
      <c r="GG601" s="36"/>
      <c r="GL601" s="36"/>
      <c r="GT601" s="36"/>
    </row>
    <row r="602" spans="74:202" ht="25" customHeight="1" x14ac:dyDescent="0.2">
      <c r="BV602" s="36"/>
      <c r="FB602" s="36"/>
      <c r="GD602" s="36"/>
      <c r="GG602" s="36"/>
      <c r="GL602" s="36"/>
      <c r="GT602" s="36"/>
    </row>
    <row r="603" spans="74:202" ht="25" customHeight="1" x14ac:dyDescent="0.2">
      <c r="BV603" s="36"/>
      <c r="FB603" s="36"/>
      <c r="GD603" s="36"/>
      <c r="GG603" s="36"/>
      <c r="GL603" s="36"/>
      <c r="GT603" s="36"/>
    </row>
    <row r="604" spans="74:202" ht="25" customHeight="1" x14ac:dyDescent="0.2">
      <c r="BV604" s="36"/>
      <c r="FB604" s="36"/>
      <c r="GD604" s="36"/>
      <c r="GG604" s="36"/>
      <c r="GL604" s="36"/>
      <c r="GT604" s="36"/>
    </row>
    <row r="605" spans="74:202" ht="25" customHeight="1" x14ac:dyDescent="0.2">
      <c r="BV605" s="36"/>
      <c r="FB605" s="36"/>
      <c r="GD605" s="36"/>
      <c r="GG605" s="36"/>
      <c r="GL605" s="36"/>
      <c r="GT605" s="36"/>
    </row>
    <row r="606" spans="74:202" ht="25" customHeight="1" x14ac:dyDescent="0.2">
      <c r="BV606" s="36"/>
      <c r="FB606" s="36"/>
      <c r="GD606" s="36"/>
      <c r="GG606" s="36"/>
      <c r="GL606" s="36"/>
      <c r="GT606" s="36"/>
    </row>
    <row r="607" spans="74:202" ht="25" customHeight="1" x14ac:dyDescent="0.2">
      <c r="BV607" s="36"/>
      <c r="FB607" s="36"/>
      <c r="GD607" s="36"/>
      <c r="GG607" s="36"/>
      <c r="GL607" s="36"/>
      <c r="GT607" s="36"/>
    </row>
    <row r="608" spans="74:202" ht="25" customHeight="1" x14ac:dyDescent="0.2">
      <c r="BV608" s="36"/>
      <c r="FB608" s="36"/>
      <c r="GD608" s="36"/>
      <c r="GG608" s="36"/>
      <c r="GL608" s="36"/>
      <c r="GT608" s="36"/>
    </row>
    <row r="609" spans="74:202" ht="25" customHeight="1" x14ac:dyDescent="0.2">
      <c r="BV609" s="36"/>
      <c r="FB609" s="36"/>
      <c r="GD609" s="36"/>
      <c r="GG609" s="36"/>
      <c r="GL609" s="36"/>
      <c r="GT609" s="36"/>
    </row>
    <row r="610" spans="74:202" ht="25" customHeight="1" x14ac:dyDescent="0.2">
      <c r="BV610" s="36"/>
      <c r="FB610" s="36"/>
      <c r="GD610" s="36"/>
      <c r="GG610" s="36"/>
      <c r="GL610" s="36"/>
      <c r="GT610" s="36"/>
    </row>
    <row r="611" spans="74:202" ht="25" customHeight="1" x14ac:dyDescent="0.2">
      <c r="BV611" s="36"/>
      <c r="FB611" s="36"/>
      <c r="GD611" s="36"/>
      <c r="GG611" s="36"/>
      <c r="GL611" s="36"/>
      <c r="GT611" s="36"/>
    </row>
    <row r="612" spans="74:202" ht="25" customHeight="1" x14ac:dyDescent="0.2">
      <c r="BV612" s="36"/>
      <c r="FB612" s="36"/>
      <c r="GD612" s="36"/>
      <c r="GG612" s="36"/>
      <c r="GL612" s="36"/>
      <c r="GT612" s="36"/>
    </row>
    <row r="613" spans="74:202" ht="25" customHeight="1" x14ac:dyDescent="0.2">
      <c r="BV613" s="36"/>
      <c r="FB613" s="36"/>
      <c r="GD613" s="36"/>
      <c r="GG613" s="36"/>
      <c r="GL613" s="36"/>
      <c r="GT613" s="36"/>
    </row>
    <row r="614" spans="74:202" ht="25" customHeight="1" x14ac:dyDescent="0.2">
      <c r="BV614" s="36"/>
      <c r="FB614" s="36"/>
      <c r="GD614" s="36"/>
      <c r="GG614" s="36"/>
      <c r="GL614" s="36"/>
      <c r="GT614" s="36"/>
    </row>
    <row r="615" spans="74:202" ht="25" customHeight="1" x14ac:dyDescent="0.2">
      <c r="BV615" s="36"/>
      <c r="FB615" s="36"/>
      <c r="GD615" s="36"/>
      <c r="GG615" s="36"/>
      <c r="GL615" s="36"/>
      <c r="GT615" s="36"/>
    </row>
    <row r="616" spans="74:202" ht="25" customHeight="1" x14ac:dyDescent="0.2">
      <c r="BV616" s="36"/>
      <c r="FB616" s="36"/>
      <c r="GD616" s="36"/>
      <c r="GG616" s="36"/>
      <c r="GL616" s="36"/>
      <c r="GT616" s="36"/>
    </row>
    <row r="617" spans="74:202" ht="25" customHeight="1" x14ac:dyDescent="0.2">
      <c r="BV617" s="36"/>
      <c r="FB617" s="36"/>
      <c r="GD617" s="36"/>
      <c r="GG617" s="36"/>
      <c r="GL617" s="36"/>
      <c r="GT617" s="36"/>
    </row>
    <row r="618" spans="74:202" ht="25" customHeight="1" x14ac:dyDescent="0.2">
      <c r="BV618" s="36"/>
      <c r="FB618" s="36"/>
      <c r="GD618" s="36"/>
      <c r="GG618" s="36"/>
      <c r="GL618" s="36"/>
      <c r="GT618" s="36"/>
    </row>
    <row r="619" spans="74:202" ht="25" customHeight="1" x14ac:dyDescent="0.2">
      <c r="BV619" s="36"/>
      <c r="FB619" s="36"/>
      <c r="GG619" s="36"/>
      <c r="GL619" s="36"/>
      <c r="GT619" s="36"/>
    </row>
    <row r="620" spans="74:202" ht="25" customHeight="1" x14ac:dyDescent="0.2">
      <c r="BV620" s="36"/>
      <c r="FB620" s="36"/>
      <c r="GG620" s="36"/>
      <c r="GL620" s="36"/>
      <c r="GT620" s="36"/>
    </row>
    <row r="621" spans="74:202" ht="25" customHeight="1" x14ac:dyDescent="0.2">
      <c r="BV621" s="36"/>
      <c r="FB621" s="36"/>
      <c r="GG621" s="36"/>
      <c r="GL621" s="36"/>
      <c r="GT621" s="36"/>
    </row>
    <row r="622" spans="74:202" ht="25" customHeight="1" x14ac:dyDescent="0.2">
      <c r="BV622" s="36"/>
      <c r="FB622" s="36"/>
      <c r="GG622" s="36"/>
      <c r="GL622" s="36"/>
      <c r="GT622" s="36"/>
    </row>
    <row r="623" spans="74:202" ht="25" customHeight="1" x14ac:dyDescent="0.2">
      <c r="BV623" s="36"/>
      <c r="FB623" s="36"/>
      <c r="GG623" s="36"/>
      <c r="GL623" s="36"/>
      <c r="GT623" s="36"/>
    </row>
    <row r="624" spans="74:202" ht="25" customHeight="1" x14ac:dyDescent="0.2">
      <c r="FB624" s="36"/>
      <c r="GG624" s="36"/>
      <c r="GL624" s="36"/>
      <c r="GT624" s="36"/>
    </row>
    <row r="625" spans="158:202" ht="25" customHeight="1" x14ac:dyDescent="0.2">
      <c r="FB625" s="36"/>
      <c r="GG625" s="36"/>
      <c r="GL625" s="36"/>
      <c r="GT625" s="36"/>
    </row>
    <row r="626" spans="158:202" ht="25" customHeight="1" x14ac:dyDescent="0.2">
      <c r="FB626" s="36"/>
      <c r="GG626" s="36"/>
      <c r="GL626" s="36"/>
      <c r="GT626" s="36"/>
    </row>
    <row r="627" spans="158:202" ht="25" customHeight="1" x14ac:dyDescent="0.2">
      <c r="FB627" s="36"/>
      <c r="GG627" s="36"/>
      <c r="GL627" s="36"/>
      <c r="GT627" s="36"/>
    </row>
    <row r="628" spans="158:202" ht="25" customHeight="1" x14ac:dyDescent="0.2">
      <c r="FB628" s="36"/>
      <c r="GG628" s="36"/>
      <c r="GL628" s="36"/>
      <c r="GT628" s="36"/>
    </row>
    <row r="629" spans="158:202" ht="25" customHeight="1" x14ac:dyDescent="0.2">
      <c r="FB629" s="36"/>
      <c r="GG629" s="36"/>
      <c r="GL629" s="36"/>
      <c r="GT629" s="36"/>
    </row>
    <row r="630" spans="158:202" ht="25" customHeight="1" x14ac:dyDescent="0.2">
      <c r="FB630" s="36"/>
      <c r="GG630" s="36"/>
      <c r="GL630" s="36"/>
      <c r="GT630" s="36"/>
    </row>
    <row r="631" spans="158:202" ht="25" customHeight="1" x14ac:dyDescent="0.2">
      <c r="FB631" s="36"/>
      <c r="GG631" s="36"/>
      <c r="GL631" s="36"/>
      <c r="GT631" s="36"/>
    </row>
    <row r="632" spans="158:202" ht="25" customHeight="1" x14ac:dyDescent="0.2">
      <c r="FB632" s="36"/>
      <c r="GG632" s="36"/>
      <c r="GL632" s="36"/>
      <c r="GT632" s="36"/>
    </row>
    <row r="633" spans="158:202" ht="25" customHeight="1" x14ac:dyDescent="0.2">
      <c r="FB633" s="36"/>
      <c r="GG633" s="36"/>
      <c r="GL633" s="36"/>
      <c r="GT633" s="36"/>
    </row>
    <row r="634" spans="158:202" ht="25" customHeight="1" x14ac:dyDescent="0.2">
      <c r="FB634" s="36"/>
      <c r="GG634" s="36"/>
      <c r="GL634" s="36"/>
      <c r="GT634" s="36"/>
    </row>
    <row r="635" spans="158:202" ht="25" customHeight="1" x14ac:dyDescent="0.2">
      <c r="FB635" s="36"/>
      <c r="GG635" s="36"/>
      <c r="GL635" s="36"/>
      <c r="GT635" s="36"/>
    </row>
    <row r="636" spans="158:202" ht="25" customHeight="1" x14ac:dyDescent="0.2">
      <c r="FB636" s="36"/>
      <c r="GG636" s="36"/>
      <c r="GL636" s="36"/>
      <c r="GT636" s="36"/>
    </row>
    <row r="637" spans="158:202" ht="25" customHeight="1" x14ac:dyDescent="0.2">
      <c r="FB637" s="36"/>
      <c r="GG637" s="36"/>
      <c r="GL637" s="36"/>
      <c r="GT637" s="36"/>
    </row>
    <row r="638" spans="158:202" ht="25" customHeight="1" x14ac:dyDescent="0.2">
      <c r="FB638" s="36"/>
      <c r="GG638" s="36"/>
      <c r="GL638" s="36"/>
      <c r="GT638" s="36"/>
    </row>
    <row r="639" spans="158:202" ht="25" customHeight="1" x14ac:dyDescent="0.2">
      <c r="FB639" s="36"/>
      <c r="GG639" s="36"/>
      <c r="GL639" s="36"/>
      <c r="GT639" s="36"/>
    </row>
    <row r="640" spans="158:202" ht="25" customHeight="1" x14ac:dyDescent="0.2">
      <c r="FB640" s="36"/>
      <c r="GG640" s="36"/>
      <c r="GL640" s="36"/>
      <c r="GT640" s="36"/>
    </row>
    <row r="641" spans="158:202" ht="25" customHeight="1" x14ac:dyDescent="0.2">
      <c r="FB641" s="36"/>
      <c r="GG641" s="36"/>
      <c r="GL641" s="36"/>
      <c r="GT641" s="36"/>
    </row>
    <row r="642" spans="158:202" ht="25" customHeight="1" x14ac:dyDescent="0.2">
      <c r="FB642" s="36"/>
      <c r="GG642" s="36"/>
      <c r="GL642" s="36"/>
      <c r="GT642" s="36"/>
    </row>
    <row r="643" spans="158:202" ht="25" customHeight="1" x14ac:dyDescent="0.2">
      <c r="FB643" s="36"/>
      <c r="GG643" s="36"/>
      <c r="GL643" s="36"/>
      <c r="GT643" s="36"/>
    </row>
    <row r="644" spans="158:202" ht="25" customHeight="1" x14ac:dyDescent="0.2">
      <c r="FB644" s="36"/>
      <c r="GG644" s="36"/>
      <c r="GL644" s="36"/>
      <c r="GT644" s="36"/>
    </row>
    <row r="645" spans="158:202" ht="25" customHeight="1" x14ac:dyDescent="0.2">
      <c r="FB645" s="36"/>
      <c r="GG645" s="36"/>
      <c r="GL645" s="36"/>
      <c r="GT645" s="36"/>
    </row>
    <row r="646" spans="158:202" ht="25" customHeight="1" x14ac:dyDescent="0.2">
      <c r="FB646" s="36"/>
      <c r="GG646" s="36"/>
      <c r="GL646" s="36"/>
      <c r="GT646" s="36"/>
    </row>
    <row r="647" spans="158:202" ht="25" customHeight="1" x14ac:dyDescent="0.2">
      <c r="FB647" s="36"/>
      <c r="GG647" s="36"/>
      <c r="GL647" s="36"/>
      <c r="GT647" s="36"/>
    </row>
    <row r="648" spans="158:202" ht="25" customHeight="1" x14ac:dyDescent="0.2">
      <c r="FB648" s="36"/>
      <c r="GG648" s="36"/>
      <c r="GL648" s="36"/>
      <c r="GT648" s="36"/>
    </row>
    <row r="649" spans="158:202" ht="25" customHeight="1" x14ac:dyDescent="0.2">
      <c r="FB649" s="36"/>
      <c r="GG649" s="36"/>
      <c r="GL649" s="36"/>
      <c r="GT649" s="36"/>
    </row>
    <row r="650" spans="158:202" ht="25" customHeight="1" x14ac:dyDescent="0.2">
      <c r="FB650" s="36"/>
      <c r="GG650" s="36"/>
      <c r="GL650" s="36"/>
      <c r="GT650" s="36"/>
    </row>
    <row r="651" spans="158:202" ht="25" customHeight="1" x14ac:dyDescent="0.2">
      <c r="FB651" s="36"/>
      <c r="GG651" s="36"/>
      <c r="GL651" s="36"/>
      <c r="GT651" s="36"/>
    </row>
    <row r="652" spans="158:202" ht="25" customHeight="1" x14ac:dyDescent="0.2">
      <c r="FB652" s="36"/>
      <c r="GG652" s="36"/>
      <c r="GL652" s="36"/>
      <c r="GT652" s="36"/>
    </row>
    <row r="653" spans="158:202" ht="25" customHeight="1" x14ac:dyDescent="0.2">
      <c r="FB653" s="36"/>
      <c r="GG653" s="36"/>
      <c r="GL653" s="36"/>
      <c r="GT653" s="36"/>
    </row>
    <row r="654" spans="158:202" ht="25" customHeight="1" x14ac:dyDescent="0.2">
      <c r="FB654" s="36"/>
      <c r="GG654" s="36"/>
      <c r="GL654" s="36"/>
      <c r="GT654" s="36"/>
    </row>
    <row r="655" spans="158:202" ht="25" customHeight="1" x14ac:dyDescent="0.2">
      <c r="FB655" s="36"/>
      <c r="GG655" s="36"/>
      <c r="GL655" s="36"/>
      <c r="GT655" s="36"/>
    </row>
    <row r="656" spans="158:202" ht="25" customHeight="1" x14ac:dyDescent="0.2">
      <c r="FB656" s="36"/>
      <c r="GG656" s="36"/>
      <c r="GL656" s="36"/>
      <c r="GT656" s="36"/>
    </row>
    <row r="657" spans="158:202" ht="25" customHeight="1" x14ac:dyDescent="0.2">
      <c r="FB657" s="36"/>
      <c r="GG657" s="36"/>
      <c r="GL657" s="36"/>
      <c r="GT657" s="36"/>
    </row>
    <row r="658" spans="158:202" ht="25" customHeight="1" x14ac:dyDescent="0.2">
      <c r="FB658" s="36"/>
      <c r="GG658" s="36"/>
      <c r="GL658" s="36"/>
      <c r="GT658" s="36"/>
    </row>
    <row r="659" spans="158:202" ht="25" customHeight="1" x14ac:dyDescent="0.2">
      <c r="FB659" s="36"/>
      <c r="GG659" s="36"/>
      <c r="GL659" s="36"/>
      <c r="GT659" s="36"/>
    </row>
    <row r="660" spans="158:202" ht="25" customHeight="1" x14ac:dyDescent="0.2">
      <c r="FB660" s="36"/>
      <c r="GG660" s="36"/>
      <c r="GL660" s="36"/>
      <c r="GT660" s="36"/>
    </row>
    <row r="661" spans="158:202" ht="25" customHeight="1" x14ac:dyDescent="0.2">
      <c r="FB661" s="36"/>
      <c r="GG661" s="36"/>
      <c r="GL661" s="36"/>
      <c r="GT661" s="36"/>
    </row>
    <row r="662" spans="158:202" ht="25" customHeight="1" x14ac:dyDescent="0.2">
      <c r="FB662" s="36"/>
      <c r="GG662" s="36"/>
      <c r="GL662" s="36"/>
      <c r="GT662" s="36"/>
    </row>
    <row r="663" spans="158:202" ht="25" customHeight="1" x14ac:dyDescent="0.2">
      <c r="FB663" s="36"/>
      <c r="GG663" s="36"/>
      <c r="GL663" s="36"/>
      <c r="GT663" s="36"/>
    </row>
    <row r="664" spans="158:202" ht="25" customHeight="1" x14ac:dyDescent="0.2">
      <c r="FB664" s="36"/>
      <c r="GG664" s="36"/>
      <c r="GL664" s="36"/>
      <c r="GT664" s="36"/>
    </row>
    <row r="665" spans="158:202" ht="25" customHeight="1" x14ac:dyDescent="0.2">
      <c r="FB665" s="36"/>
      <c r="GG665" s="36"/>
      <c r="GL665" s="36"/>
      <c r="GT665" s="36"/>
    </row>
    <row r="666" spans="158:202" ht="25" customHeight="1" x14ac:dyDescent="0.2">
      <c r="FB666" s="36"/>
      <c r="GG666" s="36"/>
      <c r="GL666" s="36"/>
      <c r="GT666" s="36"/>
    </row>
    <row r="667" spans="158:202" ht="25" customHeight="1" x14ac:dyDescent="0.2">
      <c r="FB667" s="36"/>
      <c r="GG667" s="36"/>
      <c r="GL667" s="36"/>
      <c r="GT667" s="36"/>
    </row>
    <row r="668" spans="158:202" ht="25" customHeight="1" x14ac:dyDescent="0.2">
      <c r="FB668" s="36"/>
      <c r="GG668" s="36"/>
      <c r="GL668" s="36"/>
      <c r="GT668" s="36"/>
    </row>
    <row r="669" spans="158:202" ht="25" customHeight="1" x14ac:dyDescent="0.2">
      <c r="FB669" s="36"/>
      <c r="GG669" s="36"/>
      <c r="GL669" s="36"/>
      <c r="GT669" s="36"/>
    </row>
    <row r="670" spans="158:202" ht="25" customHeight="1" x14ac:dyDescent="0.2">
      <c r="FB670" s="36"/>
      <c r="GG670" s="36"/>
      <c r="GL670" s="36"/>
      <c r="GT670" s="36"/>
    </row>
    <row r="671" spans="158:202" ht="25" customHeight="1" x14ac:dyDescent="0.2">
      <c r="FB671" s="36"/>
      <c r="GG671" s="36"/>
      <c r="GL671" s="36"/>
      <c r="GT671" s="36"/>
    </row>
    <row r="672" spans="158:202" ht="25" customHeight="1" x14ac:dyDescent="0.2">
      <c r="FB672" s="36"/>
      <c r="GG672" s="36"/>
      <c r="GL672" s="36"/>
      <c r="GT672" s="36"/>
    </row>
    <row r="673" spans="158:202" ht="25" customHeight="1" x14ac:dyDescent="0.2">
      <c r="FB673" s="36"/>
      <c r="GG673" s="36"/>
      <c r="GL673" s="36"/>
      <c r="GT673" s="36"/>
    </row>
    <row r="674" spans="158:202" ht="25" customHeight="1" x14ac:dyDescent="0.2">
      <c r="FB674" s="36"/>
      <c r="GL674" s="36"/>
      <c r="GT674" s="36"/>
    </row>
    <row r="675" spans="158:202" ht="25" customHeight="1" x14ac:dyDescent="0.2">
      <c r="FB675" s="36"/>
      <c r="GL675" s="36"/>
      <c r="GT675" s="36"/>
    </row>
    <row r="676" spans="158:202" ht="25" customHeight="1" x14ac:dyDescent="0.2">
      <c r="FB676" s="36"/>
      <c r="GL676" s="36"/>
      <c r="GT676" s="36"/>
    </row>
    <row r="677" spans="158:202" ht="25" customHeight="1" x14ac:dyDescent="0.2">
      <c r="FB677" s="36"/>
      <c r="GL677" s="36"/>
      <c r="GT677" s="36"/>
    </row>
    <row r="678" spans="158:202" ht="25" customHeight="1" x14ac:dyDescent="0.2">
      <c r="FB678" s="36"/>
      <c r="GL678" s="36"/>
      <c r="GT678" s="36"/>
    </row>
    <row r="679" spans="158:202" ht="25" customHeight="1" x14ac:dyDescent="0.2">
      <c r="FB679" s="36"/>
      <c r="GL679" s="36"/>
      <c r="GT679" s="36"/>
    </row>
    <row r="680" spans="158:202" ht="25" customHeight="1" x14ac:dyDescent="0.2">
      <c r="FB680" s="36"/>
      <c r="GL680" s="36"/>
      <c r="GT680" s="36"/>
    </row>
    <row r="681" spans="158:202" ht="25" customHeight="1" x14ac:dyDescent="0.2">
      <c r="FB681" s="36"/>
      <c r="GL681" s="36"/>
      <c r="GT681" s="36"/>
    </row>
    <row r="682" spans="158:202" ht="25" customHeight="1" x14ac:dyDescent="0.2">
      <c r="FB682" s="36"/>
      <c r="GL682" s="36"/>
      <c r="GT682" s="36"/>
    </row>
    <row r="683" spans="158:202" ht="25" customHeight="1" x14ac:dyDescent="0.2">
      <c r="FB683" s="36"/>
      <c r="GL683" s="36"/>
      <c r="GT683" s="36"/>
    </row>
    <row r="684" spans="158:202" ht="25" customHeight="1" x14ac:dyDescent="0.2">
      <c r="FB684" s="36"/>
      <c r="GT684" s="36"/>
    </row>
    <row r="685" spans="158:202" ht="25" customHeight="1" x14ac:dyDescent="0.2">
      <c r="FB685" s="36"/>
      <c r="GT685" s="36"/>
    </row>
    <row r="686" spans="158:202" ht="25" customHeight="1" x14ac:dyDescent="0.2">
      <c r="FB686" s="36"/>
      <c r="GT686" s="36"/>
    </row>
    <row r="687" spans="158:202" ht="25" customHeight="1" x14ac:dyDescent="0.2">
      <c r="FB687" s="36"/>
      <c r="GT687" s="36"/>
    </row>
    <row r="688" spans="158:202" ht="25" customHeight="1" x14ac:dyDescent="0.2">
      <c r="FB688" s="36"/>
      <c r="GT688" s="36"/>
    </row>
    <row r="689" spans="158:202" ht="25" customHeight="1" x14ac:dyDescent="0.2">
      <c r="FB689" s="36"/>
      <c r="GT689" s="36"/>
    </row>
    <row r="690" spans="158:202" ht="25" customHeight="1" x14ac:dyDescent="0.2">
      <c r="FB690" s="36"/>
      <c r="GT690" s="36"/>
    </row>
    <row r="691" spans="158:202" ht="25" customHeight="1" x14ac:dyDescent="0.2">
      <c r="FB691" s="36"/>
      <c r="GT691" s="36"/>
    </row>
    <row r="692" spans="158:202" ht="25" customHeight="1" x14ac:dyDescent="0.2">
      <c r="FB692" s="36"/>
      <c r="GT692" s="36"/>
    </row>
    <row r="693" spans="158:202" ht="25" customHeight="1" x14ac:dyDescent="0.2">
      <c r="FB693" s="36"/>
      <c r="GT693" s="36"/>
    </row>
    <row r="694" spans="158:202" ht="25" customHeight="1" x14ac:dyDescent="0.2">
      <c r="FB694" s="36"/>
      <c r="GT694" s="36"/>
    </row>
    <row r="695" spans="158:202" ht="25" customHeight="1" x14ac:dyDescent="0.2">
      <c r="FB695" s="36"/>
      <c r="GT695" s="36"/>
    </row>
    <row r="696" spans="158:202" ht="25" customHeight="1" x14ac:dyDescent="0.2">
      <c r="FB696" s="36"/>
      <c r="GT696" s="36"/>
    </row>
    <row r="697" spans="158:202" ht="25" customHeight="1" x14ac:dyDescent="0.2">
      <c r="FB697" s="36"/>
      <c r="GT697" s="36"/>
    </row>
    <row r="698" spans="158:202" ht="25" customHeight="1" x14ac:dyDescent="0.2">
      <c r="FB698" s="36"/>
      <c r="GT698" s="36"/>
    </row>
    <row r="699" spans="158:202" ht="25" customHeight="1" x14ac:dyDescent="0.2">
      <c r="FB699" s="36"/>
      <c r="GT699" s="36"/>
    </row>
    <row r="700" spans="158:202" ht="25" customHeight="1" x14ac:dyDescent="0.2">
      <c r="FB700" s="36"/>
      <c r="GT700" s="36"/>
    </row>
    <row r="701" spans="158:202" ht="25" customHeight="1" x14ac:dyDescent="0.2">
      <c r="FB701" s="36"/>
      <c r="GT701" s="36"/>
    </row>
    <row r="702" spans="158:202" ht="25" customHeight="1" x14ac:dyDescent="0.2">
      <c r="FB702" s="36"/>
      <c r="GT702" s="36"/>
    </row>
    <row r="703" spans="158:202" ht="25" customHeight="1" x14ac:dyDescent="0.2">
      <c r="FB703" s="36"/>
      <c r="GT703" s="36"/>
    </row>
    <row r="704" spans="158:202" ht="25" customHeight="1" x14ac:dyDescent="0.2">
      <c r="FB704" s="36"/>
      <c r="GT704" s="36"/>
    </row>
    <row r="705" spans="158:202" ht="25" customHeight="1" x14ac:dyDescent="0.2">
      <c r="FB705" s="36"/>
      <c r="GT705" s="36"/>
    </row>
    <row r="706" spans="158:202" ht="25" customHeight="1" x14ac:dyDescent="0.2">
      <c r="FB706" s="36"/>
      <c r="GT706" s="36"/>
    </row>
    <row r="707" spans="158:202" ht="25" customHeight="1" x14ac:dyDescent="0.2">
      <c r="FB707" s="36"/>
      <c r="GT707" s="36"/>
    </row>
    <row r="708" spans="158:202" ht="25" customHeight="1" x14ac:dyDescent="0.2">
      <c r="FB708" s="36"/>
      <c r="GT708" s="36"/>
    </row>
    <row r="709" spans="158:202" ht="25" customHeight="1" x14ac:dyDescent="0.2">
      <c r="FB709" s="36"/>
      <c r="GT709" s="36"/>
    </row>
    <row r="710" spans="158:202" ht="25" customHeight="1" x14ac:dyDescent="0.2">
      <c r="FB710" s="36"/>
      <c r="GT710" s="36"/>
    </row>
    <row r="711" spans="158:202" ht="25" customHeight="1" x14ac:dyDescent="0.2">
      <c r="FB711" s="36"/>
      <c r="GT711" s="36"/>
    </row>
    <row r="712" spans="158:202" ht="25" customHeight="1" x14ac:dyDescent="0.2">
      <c r="FB712" s="36"/>
      <c r="GT712" s="36"/>
    </row>
    <row r="713" spans="158:202" ht="25" customHeight="1" x14ac:dyDescent="0.2">
      <c r="FB713" s="36"/>
      <c r="GT713" s="36"/>
    </row>
    <row r="714" spans="158:202" ht="25" customHeight="1" x14ac:dyDescent="0.2">
      <c r="FB714" s="36"/>
      <c r="GT714" s="36"/>
    </row>
    <row r="715" spans="158:202" ht="25" customHeight="1" x14ac:dyDescent="0.2">
      <c r="FB715" s="36"/>
      <c r="GT715" s="36"/>
    </row>
    <row r="716" spans="158:202" ht="25" customHeight="1" x14ac:dyDescent="0.2">
      <c r="FB716" s="36"/>
      <c r="GT716" s="36"/>
    </row>
    <row r="717" spans="158:202" ht="25" customHeight="1" x14ac:dyDescent="0.2">
      <c r="FB717" s="36"/>
      <c r="GT717" s="36"/>
    </row>
    <row r="718" spans="158:202" ht="25" customHeight="1" x14ac:dyDescent="0.2">
      <c r="FB718" s="36"/>
      <c r="GT718" s="36"/>
    </row>
    <row r="719" spans="158:202" ht="25" customHeight="1" x14ac:dyDescent="0.2">
      <c r="FB719" s="36"/>
      <c r="GT719" s="36"/>
    </row>
    <row r="720" spans="158:202" ht="25" customHeight="1" x14ac:dyDescent="0.2">
      <c r="FB720" s="36"/>
      <c r="GT720" s="36"/>
    </row>
    <row r="721" spans="158:202" ht="25" customHeight="1" x14ac:dyDescent="0.2">
      <c r="FB721" s="36"/>
      <c r="GT721" s="36"/>
    </row>
    <row r="722" spans="158:202" ht="25" customHeight="1" x14ac:dyDescent="0.2">
      <c r="FB722" s="36"/>
      <c r="GT722" s="36"/>
    </row>
    <row r="723" spans="158:202" ht="25" customHeight="1" x14ac:dyDescent="0.2">
      <c r="FB723" s="36"/>
      <c r="GT723" s="36"/>
    </row>
    <row r="724" spans="158:202" ht="25" customHeight="1" x14ac:dyDescent="0.2">
      <c r="FB724" s="36"/>
      <c r="GT724" s="36"/>
    </row>
    <row r="725" spans="158:202" ht="25" customHeight="1" x14ac:dyDescent="0.2">
      <c r="FB725" s="36"/>
      <c r="GT725" s="36"/>
    </row>
    <row r="726" spans="158:202" ht="25" customHeight="1" x14ac:dyDescent="0.2">
      <c r="FB726" s="36"/>
      <c r="GT726" s="36"/>
    </row>
    <row r="727" spans="158:202" ht="25" customHeight="1" x14ac:dyDescent="0.2">
      <c r="FB727" s="36"/>
      <c r="GT727" s="36"/>
    </row>
    <row r="728" spans="158:202" ht="25" customHeight="1" x14ac:dyDescent="0.2">
      <c r="FB728" s="36"/>
      <c r="GT728" s="36"/>
    </row>
    <row r="729" spans="158:202" ht="25" customHeight="1" x14ac:dyDescent="0.2">
      <c r="FB729" s="36"/>
      <c r="GT729" s="36"/>
    </row>
    <row r="730" spans="158:202" ht="25" customHeight="1" x14ac:dyDescent="0.2">
      <c r="FB730" s="36"/>
      <c r="GT730" s="36"/>
    </row>
    <row r="731" spans="158:202" ht="25" customHeight="1" x14ac:dyDescent="0.2">
      <c r="FB731" s="36"/>
      <c r="GT731" s="36"/>
    </row>
    <row r="732" spans="158:202" ht="25" customHeight="1" x14ac:dyDescent="0.2">
      <c r="FB732" s="36"/>
      <c r="GT732" s="36"/>
    </row>
    <row r="733" spans="158:202" ht="25" customHeight="1" x14ac:dyDescent="0.2">
      <c r="FB733" s="36"/>
      <c r="GT733" s="36"/>
    </row>
    <row r="734" spans="158:202" ht="25" customHeight="1" x14ac:dyDescent="0.2">
      <c r="FB734" s="36"/>
      <c r="GT734" s="36"/>
    </row>
    <row r="735" spans="158:202" ht="25" customHeight="1" x14ac:dyDescent="0.2">
      <c r="FB735" s="36"/>
      <c r="GT735" s="36"/>
    </row>
    <row r="736" spans="158:202" ht="25" customHeight="1" x14ac:dyDescent="0.2">
      <c r="FB736" s="36"/>
      <c r="GT736" s="36"/>
    </row>
    <row r="737" spans="158:202" ht="25" customHeight="1" x14ac:dyDescent="0.2">
      <c r="FB737" s="36"/>
      <c r="GT737" s="36"/>
    </row>
    <row r="738" spans="158:202" ht="25" customHeight="1" x14ac:dyDescent="0.2">
      <c r="FB738" s="36"/>
      <c r="GT738" s="36"/>
    </row>
    <row r="739" spans="158:202" ht="25" customHeight="1" x14ac:dyDescent="0.2">
      <c r="FB739" s="36"/>
      <c r="GT739" s="36"/>
    </row>
    <row r="740" spans="158:202" ht="25" customHeight="1" x14ac:dyDescent="0.2">
      <c r="FB740" s="36"/>
      <c r="GT740" s="36"/>
    </row>
    <row r="741" spans="158:202" ht="25" customHeight="1" x14ac:dyDescent="0.2">
      <c r="FB741" s="36"/>
      <c r="GT741" s="36"/>
    </row>
    <row r="742" spans="158:202" ht="25" customHeight="1" x14ac:dyDescent="0.2">
      <c r="FB742" s="36"/>
      <c r="GT742" s="36"/>
    </row>
    <row r="743" spans="158:202" ht="25" customHeight="1" x14ac:dyDescent="0.2">
      <c r="FB743" s="36"/>
      <c r="GT743" s="36"/>
    </row>
    <row r="744" spans="158:202" ht="25" customHeight="1" x14ac:dyDescent="0.2">
      <c r="FB744" s="36"/>
      <c r="GT744" s="36"/>
    </row>
    <row r="745" spans="158:202" ht="25" customHeight="1" x14ac:dyDescent="0.2">
      <c r="FB745" s="36"/>
      <c r="GT745" s="36"/>
    </row>
    <row r="746" spans="158:202" ht="25" customHeight="1" x14ac:dyDescent="0.2">
      <c r="FB746" s="36"/>
      <c r="GT746" s="36"/>
    </row>
    <row r="747" spans="158:202" ht="25" customHeight="1" x14ac:dyDescent="0.2">
      <c r="FB747" s="36"/>
      <c r="GT747" s="36"/>
    </row>
    <row r="748" spans="158:202" ht="25" customHeight="1" x14ac:dyDescent="0.2">
      <c r="FB748" s="36"/>
      <c r="GT748" s="36"/>
    </row>
    <row r="749" spans="158:202" ht="25" customHeight="1" x14ac:dyDescent="0.2">
      <c r="FB749" s="36"/>
      <c r="GT749" s="36"/>
    </row>
    <row r="750" spans="158:202" ht="25" customHeight="1" x14ac:dyDescent="0.2">
      <c r="FB750" s="36"/>
      <c r="GT750" s="36"/>
    </row>
    <row r="751" spans="158:202" ht="25" customHeight="1" x14ac:dyDescent="0.2">
      <c r="FB751" s="36"/>
      <c r="GT751" s="36"/>
    </row>
    <row r="752" spans="158:202" ht="25" customHeight="1" x14ac:dyDescent="0.2">
      <c r="FB752" s="36"/>
      <c r="GT752" s="36"/>
    </row>
    <row r="753" spans="158:202" ht="25" customHeight="1" x14ac:dyDescent="0.2">
      <c r="FB753" s="36"/>
      <c r="GT753" s="36"/>
    </row>
    <row r="754" spans="158:202" ht="25" customHeight="1" x14ac:dyDescent="0.2">
      <c r="FB754" s="36"/>
      <c r="GT754" s="36"/>
    </row>
    <row r="755" spans="158:202" ht="25" customHeight="1" x14ac:dyDescent="0.2">
      <c r="FB755" s="36"/>
      <c r="GT755" s="36"/>
    </row>
    <row r="756" spans="158:202" ht="25" customHeight="1" x14ac:dyDescent="0.2">
      <c r="FB756" s="36"/>
      <c r="GT756" s="36"/>
    </row>
    <row r="757" spans="158:202" ht="25" customHeight="1" x14ac:dyDescent="0.2">
      <c r="FB757" s="36"/>
      <c r="GT757" s="36"/>
    </row>
    <row r="758" spans="158:202" ht="25" customHeight="1" x14ac:dyDescent="0.2">
      <c r="FB758" s="36"/>
      <c r="GT758" s="36"/>
    </row>
    <row r="759" spans="158:202" ht="25" customHeight="1" x14ac:dyDescent="0.2">
      <c r="FB759" s="36"/>
      <c r="GT759" s="36"/>
    </row>
    <row r="760" spans="158:202" ht="25" customHeight="1" x14ac:dyDescent="0.2">
      <c r="FB760" s="36"/>
      <c r="GT760" s="36"/>
    </row>
    <row r="761" spans="158:202" ht="25" customHeight="1" x14ac:dyDescent="0.2">
      <c r="FB761" s="36"/>
      <c r="GT761" s="36"/>
    </row>
    <row r="762" spans="158:202" ht="25" customHeight="1" x14ac:dyDescent="0.2">
      <c r="FB762" s="36"/>
      <c r="GT762" s="36"/>
    </row>
    <row r="763" spans="158:202" ht="25" customHeight="1" x14ac:dyDescent="0.2">
      <c r="FB763" s="36"/>
      <c r="GT763" s="36"/>
    </row>
    <row r="764" spans="158:202" ht="25" customHeight="1" x14ac:dyDescent="0.2">
      <c r="FB764" s="36"/>
      <c r="GT764" s="36"/>
    </row>
    <row r="765" spans="158:202" ht="25" customHeight="1" x14ac:dyDescent="0.2">
      <c r="FB765" s="36"/>
      <c r="GT765" s="36"/>
    </row>
    <row r="766" spans="158:202" ht="25" customHeight="1" x14ac:dyDescent="0.2">
      <c r="FB766" s="36"/>
      <c r="GT766" s="36"/>
    </row>
    <row r="767" spans="158:202" ht="25" customHeight="1" x14ac:dyDescent="0.2">
      <c r="FB767" s="36"/>
      <c r="GT767" s="36"/>
    </row>
    <row r="768" spans="158:202" ht="25" customHeight="1" x14ac:dyDescent="0.2">
      <c r="FB768" s="36"/>
      <c r="GT768" s="36"/>
    </row>
    <row r="769" spans="158:202" ht="25" customHeight="1" x14ac:dyDescent="0.2">
      <c r="FB769" s="36"/>
      <c r="GT769" s="36"/>
    </row>
    <row r="770" spans="158:202" ht="25" customHeight="1" x14ac:dyDescent="0.2">
      <c r="FB770" s="36"/>
      <c r="GT770" s="36"/>
    </row>
    <row r="771" spans="158:202" ht="25" customHeight="1" x14ac:dyDescent="0.2">
      <c r="FB771" s="36"/>
      <c r="GT771" s="36"/>
    </row>
    <row r="772" spans="158:202" ht="25" customHeight="1" x14ac:dyDescent="0.2">
      <c r="FB772" s="36"/>
      <c r="GT772" s="36"/>
    </row>
    <row r="773" spans="158:202" ht="25" customHeight="1" x14ac:dyDescent="0.2">
      <c r="FB773" s="36"/>
      <c r="GT773" s="36"/>
    </row>
    <row r="774" spans="158:202" ht="25" customHeight="1" x14ac:dyDescent="0.2">
      <c r="FB774" s="36"/>
      <c r="GT774" s="36"/>
    </row>
    <row r="775" spans="158:202" ht="25" customHeight="1" x14ac:dyDescent="0.2">
      <c r="FB775" s="36"/>
      <c r="GT775" s="36"/>
    </row>
    <row r="776" spans="158:202" ht="25" customHeight="1" x14ac:dyDescent="0.2">
      <c r="FB776" s="36"/>
      <c r="GT776" s="36"/>
    </row>
    <row r="777" spans="158:202" ht="25" customHeight="1" x14ac:dyDescent="0.2">
      <c r="FB777" s="36"/>
      <c r="GT777" s="36"/>
    </row>
    <row r="778" spans="158:202" ht="25" customHeight="1" x14ac:dyDescent="0.2">
      <c r="FB778" s="36"/>
      <c r="GT778" s="36"/>
    </row>
    <row r="779" spans="158:202" ht="25" customHeight="1" x14ac:dyDescent="0.2">
      <c r="FB779" s="36"/>
      <c r="GT779" s="36"/>
    </row>
    <row r="780" spans="158:202" ht="25" customHeight="1" x14ac:dyDescent="0.2">
      <c r="FB780" s="36"/>
      <c r="GT780" s="36"/>
    </row>
    <row r="781" spans="158:202" ht="25" customHeight="1" x14ac:dyDescent="0.2">
      <c r="FB781" s="36"/>
      <c r="GT781" s="36"/>
    </row>
    <row r="782" spans="158:202" ht="25" customHeight="1" x14ac:dyDescent="0.2">
      <c r="FB782" s="36"/>
      <c r="GT782" s="36"/>
    </row>
    <row r="783" spans="158:202" ht="25" customHeight="1" x14ac:dyDescent="0.2">
      <c r="FB783" s="36"/>
    </row>
    <row r="784" spans="158:202" ht="25" customHeight="1" x14ac:dyDescent="0.2">
      <c r="FB784" s="36"/>
    </row>
    <row r="785" spans="158:158" ht="25" customHeight="1" x14ac:dyDescent="0.2">
      <c r="FB785" s="36"/>
    </row>
    <row r="786" spans="158:158" ht="25" customHeight="1" x14ac:dyDescent="0.2">
      <c r="FB786" s="36"/>
    </row>
    <row r="787" spans="158:158" ht="25" customHeight="1" x14ac:dyDescent="0.2">
      <c r="FB787" s="36"/>
    </row>
    <row r="788" spans="158:158" ht="25" customHeight="1" x14ac:dyDescent="0.2">
      <c r="FB788" s="36"/>
    </row>
    <row r="789" spans="158:158" ht="25" customHeight="1" x14ac:dyDescent="0.2">
      <c r="FB789" s="36"/>
    </row>
    <row r="790" spans="158:158" ht="25" customHeight="1" x14ac:dyDescent="0.2">
      <c r="FB790" s="36"/>
    </row>
    <row r="791" spans="158:158" ht="25" customHeight="1" x14ac:dyDescent="0.2">
      <c r="FB791" s="36"/>
    </row>
    <row r="792" spans="158:158" ht="25" customHeight="1" x14ac:dyDescent="0.2">
      <c r="FB792" s="36"/>
    </row>
    <row r="793" spans="158:158" ht="25" customHeight="1" x14ac:dyDescent="0.2">
      <c r="FB793" s="36"/>
    </row>
    <row r="794" spans="158:158" ht="25" customHeight="1" x14ac:dyDescent="0.2">
      <c r="FB794" s="36"/>
    </row>
    <row r="795" spans="158:158" ht="25" customHeight="1" x14ac:dyDescent="0.2">
      <c r="FB795" s="36"/>
    </row>
    <row r="796" spans="158:158" ht="25" customHeight="1" x14ac:dyDescent="0.2">
      <c r="FB796" s="36"/>
    </row>
    <row r="797" spans="158:158" ht="25" customHeight="1" x14ac:dyDescent="0.2">
      <c r="FB797" s="36"/>
    </row>
    <row r="798" spans="158:158" ht="25" customHeight="1" x14ac:dyDescent="0.2">
      <c r="FB798" s="36"/>
    </row>
    <row r="799" spans="158:158" ht="25" customHeight="1" x14ac:dyDescent="0.2">
      <c r="FB799" s="36"/>
    </row>
    <row r="800" spans="158:158" ht="25" customHeight="1" x14ac:dyDescent="0.2">
      <c r="FB800" s="36"/>
    </row>
    <row r="801" spans="158:158" ht="25" customHeight="1" x14ac:dyDescent="0.2">
      <c r="FB801" s="36"/>
    </row>
    <row r="802" spans="158:158" ht="25" customHeight="1" x14ac:dyDescent="0.2">
      <c r="FB802" s="36"/>
    </row>
    <row r="803" spans="158:158" ht="25" customHeight="1" x14ac:dyDescent="0.2">
      <c r="FB803" s="36"/>
    </row>
    <row r="804" spans="158:158" ht="25" customHeight="1" x14ac:dyDescent="0.2">
      <c r="FB804" s="36"/>
    </row>
    <row r="805" spans="158:158" ht="25" customHeight="1" x14ac:dyDescent="0.2">
      <c r="FB805" s="36"/>
    </row>
    <row r="806" spans="158:158" ht="25" customHeight="1" x14ac:dyDescent="0.2">
      <c r="FB806" s="36"/>
    </row>
    <row r="807" spans="158:158" ht="25" customHeight="1" x14ac:dyDescent="0.2">
      <c r="FB807" s="36"/>
    </row>
    <row r="808" spans="158:158" ht="25" customHeight="1" x14ac:dyDescent="0.2">
      <c r="FB808" s="36"/>
    </row>
    <row r="809" spans="158:158" ht="25" customHeight="1" x14ac:dyDescent="0.2">
      <c r="FB809" s="36"/>
    </row>
    <row r="810" spans="158:158" ht="25" customHeight="1" x14ac:dyDescent="0.2">
      <c r="FB810" s="36"/>
    </row>
    <row r="811" spans="158:158" ht="25" customHeight="1" x14ac:dyDescent="0.2">
      <c r="FB811" s="36"/>
    </row>
    <row r="812" spans="158:158" ht="25" customHeight="1" x14ac:dyDescent="0.2">
      <c r="FB812" s="36"/>
    </row>
    <row r="813" spans="158:158" ht="25" customHeight="1" x14ac:dyDescent="0.2">
      <c r="FB813" s="36"/>
    </row>
    <row r="814" spans="158:158" ht="25" customHeight="1" x14ac:dyDescent="0.2">
      <c r="FB814" s="36"/>
    </row>
    <row r="815" spans="158:158" ht="25" customHeight="1" x14ac:dyDescent="0.2">
      <c r="FB815" s="36"/>
    </row>
    <row r="816" spans="158:158" ht="25" customHeight="1" x14ac:dyDescent="0.2">
      <c r="FB816" s="36"/>
    </row>
    <row r="817" spans="158:158" ht="25" customHeight="1" x14ac:dyDescent="0.2">
      <c r="FB817" s="36"/>
    </row>
    <row r="818" spans="158:158" ht="25" customHeight="1" x14ac:dyDescent="0.2">
      <c r="FB818" s="36"/>
    </row>
    <row r="819" spans="158:158" ht="25" customHeight="1" x14ac:dyDescent="0.2">
      <c r="FB819" s="36"/>
    </row>
    <row r="820" spans="158:158" ht="25" customHeight="1" x14ac:dyDescent="0.2">
      <c r="FB820" s="36"/>
    </row>
    <row r="821" spans="158:158" ht="25" customHeight="1" x14ac:dyDescent="0.2">
      <c r="FB821" s="36"/>
    </row>
    <row r="822" spans="158:158" ht="25" customHeight="1" x14ac:dyDescent="0.2">
      <c r="FB822" s="36"/>
    </row>
    <row r="823" spans="158:158" ht="25" customHeight="1" x14ac:dyDescent="0.2">
      <c r="FB823" s="36"/>
    </row>
    <row r="824" spans="158:158" ht="25" customHeight="1" x14ac:dyDescent="0.2">
      <c r="FB824" s="36"/>
    </row>
    <row r="825" spans="158:158" ht="25" customHeight="1" x14ac:dyDescent="0.2">
      <c r="FB825" s="36"/>
    </row>
    <row r="826" spans="158:158" ht="25" customHeight="1" x14ac:dyDescent="0.2">
      <c r="FB826" s="36"/>
    </row>
    <row r="827" spans="158:158" ht="25" customHeight="1" x14ac:dyDescent="0.2">
      <c r="FB827" s="36"/>
    </row>
    <row r="828" spans="158:158" ht="25" customHeight="1" x14ac:dyDescent="0.2">
      <c r="FB828" s="36"/>
    </row>
    <row r="829" spans="158:158" ht="25" customHeight="1" x14ac:dyDescent="0.2">
      <c r="FB829" s="36"/>
    </row>
    <row r="830" spans="158:158" ht="25" customHeight="1" x14ac:dyDescent="0.2">
      <c r="FB830" s="36"/>
    </row>
    <row r="831" spans="158:158" ht="25" customHeight="1" x14ac:dyDescent="0.2">
      <c r="FB831" s="36"/>
    </row>
    <row r="832" spans="158:158" ht="25" customHeight="1" x14ac:dyDescent="0.2">
      <c r="FB832" s="36"/>
    </row>
    <row r="833" spans="158:158" ht="25" customHeight="1" x14ac:dyDescent="0.2">
      <c r="FB833" s="36"/>
    </row>
    <row r="834" spans="158:158" ht="25" customHeight="1" x14ac:dyDescent="0.2">
      <c r="FB834" s="36"/>
    </row>
    <row r="835" spans="158:158" ht="25" customHeight="1" x14ac:dyDescent="0.2">
      <c r="FB835" s="36"/>
    </row>
    <row r="836" spans="158:158" ht="25" customHeight="1" x14ac:dyDescent="0.2">
      <c r="FB836" s="36"/>
    </row>
    <row r="837" spans="158:158" ht="25" customHeight="1" x14ac:dyDescent="0.2">
      <c r="FB837" s="36"/>
    </row>
    <row r="838" spans="158:158" ht="25" customHeight="1" x14ac:dyDescent="0.2">
      <c r="FB838" s="36"/>
    </row>
    <row r="839" spans="158:158" ht="25" customHeight="1" x14ac:dyDescent="0.2">
      <c r="FB839" s="36"/>
    </row>
    <row r="840" spans="158:158" ht="25" customHeight="1" x14ac:dyDescent="0.2">
      <c r="FB840" s="36"/>
    </row>
    <row r="841" spans="158:158" ht="25" customHeight="1" x14ac:dyDescent="0.2">
      <c r="FB841" s="36"/>
    </row>
    <row r="842" spans="158:158" ht="25" customHeight="1" x14ac:dyDescent="0.2">
      <c r="FB842" s="36"/>
    </row>
    <row r="843" spans="158:158" ht="25" customHeight="1" x14ac:dyDescent="0.2">
      <c r="FB843" s="36"/>
    </row>
    <row r="844" spans="158:158" ht="25" customHeight="1" x14ac:dyDescent="0.2">
      <c r="FB844" s="36"/>
    </row>
    <row r="845" spans="158:158" ht="25" customHeight="1" x14ac:dyDescent="0.2">
      <c r="FB845" s="36"/>
    </row>
    <row r="846" spans="158:158" ht="25" customHeight="1" x14ac:dyDescent="0.2">
      <c r="FB846" s="36"/>
    </row>
    <row r="847" spans="158:158" ht="25" customHeight="1" x14ac:dyDescent="0.2">
      <c r="FB847" s="36"/>
    </row>
    <row r="848" spans="158:158" ht="25" customHeight="1" x14ac:dyDescent="0.2">
      <c r="FB848" s="36"/>
    </row>
    <row r="849" spans="158:158" ht="25" customHeight="1" x14ac:dyDescent="0.2">
      <c r="FB849" s="36"/>
    </row>
    <row r="850" spans="158:158" ht="25" customHeight="1" x14ac:dyDescent="0.2">
      <c r="FB850" s="36"/>
    </row>
    <row r="851" spans="158:158" ht="25" customHeight="1" x14ac:dyDescent="0.2">
      <c r="FB851" s="36"/>
    </row>
    <row r="852" spans="158:158" ht="25" customHeight="1" x14ac:dyDescent="0.2">
      <c r="FB852" s="36"/>
    </row>
    <row r="853" spans="158:158" ht="25" customHeight="1" x14ac:dyDescent="0.2">
      <c r="FB853" s="36"/>
    </row>
    <row r="854" spans="158:158" ht="25" customHeight="1" x14ac:dyDescent="0.2">
      <c r="FB854" s="36"/>
    </row>
    <row r="855" spans="158:158" ht="25" customHeight="1" x14ac:dyDescent="0.2">
      <c r="FB855" s="36"/>
    </row>
    <row r="856" spans="158:158" ht="25" customHeight="1" x14ac:dyDescent="0.2">
      <c r="FB856" s="36"/>
    </row>
    <row r="857" spans="158:158" ht="25" customHeight="1" x14ac:dyDescent="0.2">
      <c r="FB857" s="36"/>
    </row>
    <row r="858" spans="158:158" ht="25" customHeight="1" x14ac:dyDescent="0.2">
      <c r="FB858" s="36"/>
    </row>
    <row r="859" spans="158:158" ht="25" customHeight="1" x14ac:dyDescent="0.2">
      <c r="FB859" s="36"/>
    </row>
    <row r="860" spans="158:158" ht="25" customHeight="1" x14ac:dyDescent="0.2">
      <c r="FB860" s="36"/>
    </row>
    <row r="861" spans="158:158" ht="25" customHeight="1" x14ac:dyDescent="0.2">
      <c r="FB861" s="36"/>
    </row>
    <row r="862" spans="158:158" ht="25" customHeight="1" x14ac:dyDescent="0.2">
      <c r="FB862" s="36"/>
    </row>
    <row r="863" spans="158:158" ht="25" customHeight="1" x14ac:dyDescent="0.2">
      <c r="FB863" s="36"/>
    </row>
    <row r="864" spans="158:158" ht="25" customHeight="1" x14ac:dyDescent="0.2">
      <c r="FB864" s="36"/>
    </row>
    <row r="865" spans="158:158" ht="25" customHeight="1" x14ac:dyDescent="0.2">
      <c r="FB865" s="36"/>
    </row>
    <row r="866" spans="158:158" ht="25" customHeight="1" x14ac:dyDescent="0.2">
      <c r="FB866" s="36"/>
    </row>
    <row r="867" spans="158:158" ht="25" customHeight="1" x14ac:dyDescent="0.2">
      <c r="FB867" s="36"/>
    </row>
    <row r="868" spans="158:158" ht="25" customHeight="1" x14ac:dyDescent="0.2">
      <c r="FB868" s="36"/>
    </row>
    <row r="869" spans="158:158" ht="25" customHeight="1" x14ac:dyDescent="0.2">
      <c r="FB869" s="36"/>
    </row>
    <row r="870" spans="158:158" ht="25" customHeight="1" x14ac:dyDescent="0.2">
      <c r="FB870" s="36"/>
    </row>
    <row r="871" spans="158:158" ht="25" customHeight="1" x14ac:dyDescent="0.2">
      <c r="FB871" s="36"/>
    </row>
    <row r="872" spans="158:158" ht="25" customHeight="1" x14ac:dyDescent="0.2">
      <c r="FB872" s="36"/>
    </row>
    <row r="873" spans="158:158" ht="25" customHeight="1" x14ac:dyDescent="0.2">
      <c r="FB873" s="36"/>
    </row>
    <row r="874" spans="158:158" ht="25" customHeight="1" x14ac:dyDescent="0.2">
      <c r="FB874" s="36"/>
    </row>
    <row r="875" spans="158:158" ht="25" customHeight="1" x14ac:dyDescent="0.2">
      <c r="FB875" s="36"/>
    </row>
    <row r="876" spans="158:158" ht="25" customHeight="1" x14ac:dyDescent="0.2">
      <c r="FB876" s="36"/>
    </row>
    <row r="877" spans="158:158" ht="25" customHeight="1" x14ac:dyDescent="0.2">
      <c r="FB877" s="36"/>
    </row>
    <row r="878" spans="158:158" ht="25" customHeight="1" x14ac:dyDescent="0.2">
      <c r="FB878" s="36"/>
    </row>
    <row r="879" spans="158:158" ht="25" customHeight="1" x14ac:dyDescent="0.2">
      <c r="FB879" s="36"/>
    </row>
    <row r="880" spans="158:158" ht="25" customHeight="1" x14ac:dyDescent="0.2">
      <c r="FB880" s="36"/>
    </row>
    <row r="881" spans="158:158" ht="25" customHeight="1" x14ac:dyDescent="0.2">
      <c r="FB881" s="36"/>
    </row>
    <row r="882" spans="158:158" ht="25" customHeight="1" x14ac:dyDescent="0.2">
      <c r="FB882" s="36"/>
    </row>
    <row r="883" spans="158:158" ht="25" customHeight="1" x14ac:dyDescent="0.2">
      <c r="FB883" s="36"/>
    </row>
    <row r="884" spans="158:158" ht="25" customHeight="1" x14ac:dyDescent="0.2">
      <c r="FB884" s="36"/>
    </row>
    <row r="885" spans="158:158" ht="25" customHeight="1" x14ac:dyDescent="0.2">
      <c r="FB885" s="36"/>
    </row>
    <row r="886" spans="158:158" ht="25" customHeight="1" x14ac:dyDescent="0.2">
      <c r="FB886" s="36"/>
    </row>
    <row r="887" spans="158:158" ht="25" customHeight="1" x14ac:dyDescent="0.2">
      <c r="FB887" s="36"/>
    </row>
    <row r="888" spans="158:158" ht="25" customHeight="1" x14ac:dyDescent="0.2">
      <c r="FB888" s="36"/>
    </row>
    <row r="889" spans="158:158" ht="25" customHeight="1" x14ac:dyDescent="0.2">
      <c r="FB889" s="36"/>
    </row>
    <row r="890" spans="158:158" ht="25" customHeight="1" x14ac:dyDescent="0.2">
      <c r="FB890" s="36"/>
    </row>
    <row r="891" spans="158:158" ht="25" customHeight="1" x14ac:dyDescent="0.2">
      <c r="FB891" s="36"/>
    </row>
    <row r="892" spans="158:158" ht="25" customHeight="1" x14ac:dyDescent="0.2">
      <c r="FB892" s="36"/>
    </row>
    <row r="893" spans="158:158" ht="25" customHeight="1" x14ac:dyDescent="0.2">
      <c r="FB893" s="36"/>
    </row>
    <row r="894" spans="158:158" ht="25" customHeight="1" x14ac:dyDescent="0.2">
      <c r="FB894" s="36"/>
    </row>
    <row r="895" spans="158:158" ht="25" customHeight="1" x14ac:dyDescent="0.2">
      <c r="FB895" s="36"/>
    </row>
    <row r="896" spans="158:158" ht="25" customHeight="1" x14ac:dyDescent="0.2">
      <c r="FB896" s="36"/>
    </row>
    <row r="897" spans="158:158" ht="25" customHeight="1" x14ac:dyDescent="0.2">
      <c r="FB897" s="36"/>
    </row>
    <row r="898" spans="158:158" ht="25" customHeight="1" x14ac:dyDescent="0.2">
      <c r="FB898" s="36"/>
    </row>
    <row r="899" spans="158:158" ht="25" customHeight="1" x14ac:dyDescent="0.2">
      <c r="FB899" s="36"/>
    </row>
    <row r="900" spans="158:158" ht="25" customHeight="1" x14ac:dyDescent="0.2">
      <c r="FB900" s="36"/>
    </row>
    <row r="901" spans="158:158" ht="25" customHeight="1" x14ac:dyDescent="0.2">
      <c r="FB901" s="36"/>
    </row>
    <row r="902" spans="158:158" ht="25" customHeight="1" x14ac:dyDescent="0.2">
      <c r="FB902" s="36"/>
    </row>
    <row r="903" spans="158:158" ht="25" customHeight="1" x14ac:dyDescent="0.2">
      <c r="FB903" s="36"/>
    </row>
    <row r="904" spans="158:158" ht="25" customHeight="1" x14ac:dyDescent="0.2">
      <c r="FB904" s="36"/>
    </row>
    <row r="905" spans="158:158" ht="25" customHeight="1" x14ac:dyDescent="0.2">
      <c r="FB905" s="36"/>
    </row>
    <row r="906" spans="158:158" ht="25" customHeight="1" x14ac:dyDescent="0.2">
      <c r="FB906" s="36"/>
    </row>
    <row r="907" spans="158:158" ht="25" customHeight="1" x14ac:dyDescent="0.2">
      <c r="FB907" s="36"/>
    </row>
    <row r="908" spans="158:158" ht="25" customHeight="1" x14ac:dyDescent="0.2">
      <c r="FB908" s="36"/>
    </row>
    <row r="909" spans="158:158" ht="25" customHeight="1" x14ac:dyDescent="0.2">
      <c r="FB909" s="36"/>
    </row>
    <row r="910" spans="158:158" ht="25" customHeight="1" x14ac:dyDescent="0.2">
      <c r="FB910" s="36"/>
    </row>
    <row r="911" spans="158:158" ht="25" customHeight="1" x14ac:dyDescent="0.2">
      <c r="FB911" s="36"/>
    </row>
    <row r="912" spans="158:158" ht="25" customHeight="1" x14ac:dyDescent="0.2">
      <c r="FB912" s="36"/>
    </row>
    <row r="913" spans="158:158" ht="25" customHeight="1" x14ac:dyDescent="0.2">
      <c r="FB913" s="36"/>
    </row>
    <row r="914" spans="158:158" ht="25" customHeight="1" x14ac:dyDescent="0.2">
      <c r="FB914" s="36"/>
    </row>
    <row r="915" spans="158:158" ht="25" customHeight="1" x14ac:dyDescent="0.2">
      <c r="FB915" s="36"/>
    </row>
    <row r="916" spans="158:158" ht="25" customHeight="1" x14ac:dyDescent="0.2">
      <c r="FB916" s="36"/>
    </row>
    <row r="917" spans="158:158" ht="25" customHeight="1" x14ac:dyDescent="0.2">
      <c r="FB917" s="36"/>
    </row>
    <row r="918" spans="158:158" ht="25" customHeight="1" x14ac:dyDescent="0.2">
      <c r="FB918" s="36"/>
    </row>
    <row r="919" spans="158:158" ht="25" customHeight="1" x14ac:dyDescent="0.2">
      <c r="FB919" s="36"/>
    </row>
    <row r="920" spans="158:158" ht="25" customHeight="1" x14ac:dyDescent="0.2">
      <c r="FB920" s="36"/>
    </row>
    <row r="921" spans="158:158" ht="25" customHeight="1" x14ac:dyDescent="0.2">
      <c r="FB921" s="36"/>
    </row>
    <row r="922" spans="158:158" ht="25" customHeight="1" x14ac:dyDescent="0.2">
      <c r="FB922" s="36"/>
    </row>
    <row r="923" spans="158:158" ht="25" customHeight="1" x14ac:dyDescent="0.2">
      <c r="FB923" s="36"/>
    </row>
    <row r="924" spans="158:158" ht="25" customHeight="1" x14ac:dyDescent="0.2">
      <c r="FB924" s="36"/>
    </row>
    <row r="925" spans="158:158" ht="25" customHeight="1" x14ac:dyDescent="0.2">
      <c r="FB925" s="36"/>
    </row>
    <row r="926" spans="158:158" ht="25" customHeight="1" x14ac:dyDescent="0.2">
      <c r="FB926" s="36"/>
    </row>
    <row r="927" spans="158:158" ht="25" customHeight="1" x14ac:dyDescent="0.2">
      <c r="FB927" s="36"/>
    </row>
    <row r="928" spans="158:158" ht="25" customHeight="1" x14ac:dyDescent="0.2">
      <c r="FB928" s="36"/>
    </row>
    <row r="929" spans="158:158" ht="25" customHeight="1" x14ac:dyDescent="0.2">
      <c r="FB929" s="36"/>
    </row>
    <row r="930" spans="158:158" ht="25" customHeight="1" x14ac:dyDescent="0.2">
      <c r="FB930" s="36"/>
    </row>
    <row r="931" spans="158:158" ht="25" customHeight="1" x14ac:dyDescent="0.2">
      <c r="FB931" s="36"/>
    </row>
    <row r="932" spans="158:158" ht="25" customHeight="1" x14ac:dyDescent="0.2">
      <c r="FB932" s="36"/>
    </row>
    <row r="933" spans="158:158" ht="25" customHeight="1" x14ac:dyDescent="0.2">
      <c r="FB933" s="36"/>
    </row>
    <row r="934" spans="158:158" ht="25" customHeight="1" x14ac:dyDescent="0.2">
      <c r="FB934" s="36"/>
    </row>
    <row r="935" spans="158:158" ht="25" customHeight="1" x14ac:dyDescent="0.2">
      <c r="FB935" s="36"/>
    </row>
    <row r="936" spans="158:158" ht="25" customHeight="1" x14ac:dyDescent="0.2">
      <c r="FB936" s="36"/>
    </row>
    <row r="937" spans="158:158" ht="25" customHeight="1" x14ac:dyDescent="0.2">
      <c r="FB937" s="36"/>
    </row>
    <row r="938" spans="158:158" ht="25" customHeight="1" x14ac:dyDescent="0.2">
      <c r="FB938" s="36"/>
    </row>
    <row r="939" spans="158:158" ht="25" customHeight="1" x14ac:dyDescent="0.2">
      <c r="FB939" s="36"/>
    </row>
    <row r="940" spans="158:158" ht="25" customHeight="1" x14ac:dyDescent="0.2">
      <c r="FB940" s="36"/>
    </row>
    <row r="941" spans="158:158" ht="25" customHeight="1" x14ac:dyDescent="0.2">
      <c r="FB941" s="36"/>
    </row>
    <row r="942" spans="158:158" ht="25" customHeight="1" x14ac:dyDescent="0.2">
      <c r="FB942" s="36"/>
    </row>
    <row r="943" spans="158:158" ht="25" customHeight="1" x14ac:dyDescent="0.2">
      <c r="FB943" s="36"/>
    </row>
    <row r="944" spans="158:158" ht="25" customHeight="1" x14ac:dyDescent="0.2">
      <c r="FB944" s="36"/>
    </row>
    <row r="945" spans="158:158" ht="25" customHeight="1" x14ac:dyDescent="0.2">
      <c r="FB945" s="36"/>
    </row>
    <row r="946" spans="158:158" ht="25" customHeight="1" x14ac:dyDescent="0.2">
      <c r="FB946" s="36"/>
    </row>
    <row r="947" spans="158:158" ht="25" customHeight="1" x14ac:dyDescent="0.2">
      <c r="FB947" s="36"/>
    </row>
    <row r="948" spans="158:158" ht="25" customHeight="1" x14ac:dyDescent="0.2">
      <c r="FB948" s="36"/>
    </row>
    <row r="949" spans="158:158" ht="25" customHeight="1" x14ac:dyDescent="0.2">
      <c r="FB949" s="36"/>
    </row>
    <row r="950" spans="158:158" ht="25" customHeight="1" x14ac:dyDescent="0.2">
      <c r="FB950" s="36"/>
    </row>
    <row r="951" spans="158:158" ht="25" customHeight="1" x14ac:dyDescent="0.2">
      <c r="FB951" s="36"/>
    </row>
    <row r="952" spans="158:158" ht="25" customHeight="1" x14ac:dyDescent="0.2">
      <c r="FB952" s="36"/>
    </row>
    <row r="953" spans="158:158" ht="25" customHeight="1" x14ac:dyDescent="0.2">
      <c r="FB953" s="36"/>
    </row>
    <row r="954" spans="158:158" ht="25" customHeight="1" x14ac:dyDescent="0.2">
      <c r="FB954" s="36"/>
    </row>
    <row r="955" spans="158:158" ht="25" customHeight="1" x14ac:dyDescent="0.2">
      <c r="FB955" s="36"/>
    </row>
    <row r="956" spans="158:158" ht="25" customHeight="1" x14ac:dyDescent="0.2">
      <c r="FB956" s="36"/>
    </row>
    <row r="957" spans="158:158" ht="25" customHeight="1" x14ac:dyDescent="0.2">
      <c r="FB957" s="36"/>
    </row>
    <row r="958" spans="158:158" ht="25" customHeight="1" x14ac:dyDescent="0.2">
      <c r="FB958" s="36"/>
    </row>
    <row r="959" spans="158:158" ht="25" customHeight="1" x14ac:dyDescent="0.2">
      <c r="FB959" s="36"/>
    </row>
    <row r="960" spans="158:158" ht="25" customHeight="1" x14ac:dyDescent="0.2">
      <c r="FB960" s="36"/>
    </row>
    <row r="961" spans="158:158" ht="25" customHeight="1" x14ac:dyDescent="0.2">
      <c r="FB961" s="36"/>
    </row>
    <row r="962" spans="158:158" ht="25" customHeight="1" x14ac:dyDescent="0.2">
      <c r="FB962" s="36"/>
    </row>
    <row r="963" spans="158:158" ht="25" customHeight="1" x14ac:dyDescent="0.2">
      <c r="FB963" s="36"/>
    </row>
    <row r="964" spans="158:158" ht="25" customHeight="1" x14ac:dyDescent="0.2">
      <c r="FB964" s="36"/>
    </row>
    <row r="965" spans="158:158" ht="25" customHeight="1" x14ac:dyDescent="0.2">
      <c r="FB965" s="36"/>
    </row>
    <row r="966" spans="158:158" ht="25" customHeight="1" x14ac:dyDescent="0.2">
      <c r="FB966" s="36"/>
    </row>
    <row r="967" spans="158:158" ht="25" customHeight="1" x14ac:dyDescent="0.2">
      <c r="FB967" s="36"/>
    </row>
    <row r="968" spans="158:158" ht="25" customHeight="1" x14ac:dyDescent="0.2">
      <c r="FB968" s="36"/>
    </row>
    <row r="969" spans="158:158" ht="25" customHeight="1" x14ac:dyDescent="0.2">
      <c r="FB969" s="36"/>
    </row>
    <row r="970" spans="158:158" ht="25" customHeight="1" x14ac:dyDescent="0.2">
      <c r="FB970" s="36"/>
    </row>
    <row r="971" spans="158:158" ht="25" customHeight="1" x14ac:dyDescent="0.2">
      <c r="FB971" s="36"/>
    </row>
    <row r="972" spans="158:158" ht="25" customHeight="1" x14ac:dyDescent="0.2">
      <c r="FB972" s="36"/>
    </row>
    <row r="973" spans="158:158" ht="25" customHeight="1" x14ac:dyDescent="0.2">
      <c r="FB973" s="36"/>
    </row>
    <row r="974" spans="158:158" ht="25" customHeight="1" x14ac:dyDescent="0.2">
      <c r="FB974" s="36"/>
    </row>
    <row r="975" spans="158:158" ht="25" customHeight="1" x14ac:dyDescent="0.2">
      <c r="FB975" s="36"/>
    </row>
    <row r="976" spans="158:158" ht="25" customHeight="1" x14ac:dyDescent="0.2">
      <c r="FB976" s="36"/>
    </row>
    <row r="977" spans="158:158" ht="25" customHeight="1" x14ac:dyDescent="0.2">
      <c r="FB977" s="36"/>
    </row>
    <row r="978" spans="158:158" ht="25" customHeight="1" x14ac:dyDescent="0.2">
      <c r="FB978" s="36"/>
    </row>
    <row r="979" spans="158:158" ht="25" customHeight="1" x14ac:dyDescent="0.2">
      <c r="FB979" s="36"/>
    </row>
    <row r="980" spans="158:158" ht="25" customHeight="1" x14ac:dyDescent="0.2">
      <c r="FB980" s="36"/>
    </row>
    <row r="981" spans="158:158" ht="25" customHeight="1" x14ac:dyDescent="0.2">
      <c r="FB981" s="36"/>
    </row>
    <row r="982" spans="158:158" ht="25" customHeight="1" x14ac:dyDescent="0.2">
      <c r="FB982" s="36"/>
    </row>
    <row r="983" spans="158:158" ht="25" customHeight="1" x14ac:dyDescent="0.2">
      <c r="FB983" s="36"/>
    </row>
    <row r="984" spans="158:158" ht="25" customHeight="1" x14ac:dyDescent="0.2">
      <c r="FB984" s="36"/>
    </row>
    <row r="985" spans="158:158" ht="25" customHeight="1" x14ac:dyDescent="0.2">
      <c r="FB985" s="36"/>
    </row>
    <row r="986" spans="158:158" ht="25" customHeight="1" x14ac:dyDescent="0.2">
      <c r="FB986" s="36"/>
    </row>
    <row r="987" spans="158:158" ht="25" customHeight="1" x14ac:dyDescent="0.2">
      <c r="FB987" s="36"/>
    </row>
    <row r="988" spans="158:158" ht="25" customHeight="1" x14ac:dyDescent="0.2">
      <c r="FB988" s="36"/>
    </row>
    <row r="989" spans="158:158" ht="25" customHeight="1" x14ac:dyDescent="0.2">
      <c r="FB989" s="36"/>
    </row>
    <row r="990" spans="158:158" ht="25" customHeight="1" x14ac:dyDescent="0.2">
      <c r="FB990" s="36"/>
    </row>
    <row r="991" spans="158:158" ht="25" customHeight="1" x14ac:dyDescent="0.2">
      <c r="FB991" s="36"/>
    </row>
    <row r="992" spans="158:158" ht="25" customHeight="1" x14ac:dyDescent="0.2">
      <c r="FB992" s="36"/>
    </row>
    <row r="993" spans="158:158" ht="25" customHeight="1" x14ac:dyDescent="0.2">
      <c r="FB993" s="36"/>
    </row>
    <row r="994" spans="158:158" ht="25" customHeight="1" x14ac:dyDescent="0.2">
      <c r="FB994" s="36"/>
    </row>
    <row r="995" spans="158:158" ht="25" customHeight="1" x14ac:dyDescent="0.2">
      <c r="FB995" s="36"/>
    </row>
    <row r="996" spans="158:158" ht="25" customHeight="1" x14ac:dyDescent="0.2">
      <c r="FB996" s="36"/>
    </row>
    <row r="997" spans="158:158" ht="25" customHeight="1" x14ac:dyDescent="0.2">
      <c r="FB997" s="36"/>
    </row>
    <row r="998" spans="158:158" ht="25" customHeight="1" x14ac:dyDescent="0.2">
      <c r="FB998" s="36"/>
    </row>
    <row r="999" spans="158:158" ht="25" customHeight="1" x14ac:dyDescent="0.2">
      <c r="FB999" s="36"/>
    </row>
    <row r="1000" spans="158:158" ht="25" customHeight="1" x14ac:dyDescent="0.2">
      <c r="FB1000" s="36"/>
    </row>
    <row r="1001" spans="158:158" ht="25" customHeight="1" x14ac:dyDescent="0.2">
      <c r="FB1001" s="36"/>
    </row>
    <row r="1002" spans="158:158" ht="25" customHeight="1" x14ac:dyDescent="0.2">
      <c r="FB1002" s="36"/>
    </row>
    <row r="1003" spans="158:158" ht="25" customHeight="1" x14ac:dyDescent="0.2">
      <c r="FB1003" s="36"/>
    </row>
    <row r="1004" spans="158:158" ht="25" customHeight="1" x14ac:dyDescent="0.2">
      <c r="FB1004" s="36"/>
    </row>
    <row r="1005" spans="158:158" ht="25" customHeight="1" x14ac:dyDescent="0.2">
      <c r="FB1005" s="36"/>
    </row>
    <row r="1006" spans="158:158" ht="25" customHeight="1" x14ac:dyDescent="0.2">
      <c r="FB1006" s="36"/>
    </row>
    <row r="1007" spans="158:158" ht="25" customHeight="1" x14ac:dyDescent="0.2">
      <c r="FB1007" s="36"/>
    </row>
    <row r="1008" spans="158:158" ht="25" customHeight="1" x14ac:dyDescent="0.2">
      <c r="FB1008" s="36"/>
    </row>
    <row r="1009" spans="158:158" ht="25" customHeight="1" x14ac:dyDescent="0.2">
      <c r="FB1009" s="36"/>
    </row>
    <row r="1010" spans="158:158" ht="25" customHeight="1" x14ac:dyDescent="0.2">
      <c r="FB1010" s="36"/>
    </row>
    <row r="1011" spans="158:158" ht="25" customHeight="1" x14ac:dyDescent="0.2">
      <c r="FB1011" s="36"/>
    </row>
    <row r="1012" spans="158:158" ht="25" customHeight="1" x14ac:dyDescent="0.2">
      <c r="FB1012" s="36"/>
    </row>
    <row r="1013" spans="158:158" ht="25" customHeight="1" x14ac:dyDescent="0.2">
      <c r="FB1013" s="36"/>
    </row>
    <row r="1014" spans="158:158" ht="25" customHeight="1" x14ac:dyDescent="0.2">
      <c r="FB1014" s="36"/>
    </row>
    <row r="1015" spans="158:158" ht="25" customHeight="1" x14ac:dyDescent="0.2">
      <c r="FB1015" s="36"/>
    </row>
    <row r="1016" spans="158:158" ht="25" customHeight="1" x14ac:dyDescent="0.2">
      <c r="FB1016" s="36"/>
    </row>
    <row r="1017" spans="158:158" ht="25" customHeight="1" x14ac:dyDescent="0.2">
      <c r="FB1017" s="36"/>
    </row>
    <row r="1018" spans="158:158" ht="25" customHeight="1" x14ac:dyDescent="0.2">
      <c r="FB1018" s="36"/>
    </row>
    <row r="1019" spans="158:158" ht="25" customHeight="1" x14ac:dyDescent="0.2">
      <c r="FB1019" s="36"/>
    </row>
    <row r="1020" spans="158:158" ht="25" customHeight="1" x14ac:dyDescent="0.2">
      <c r="FB1020" s="36"/>
    </row>
    <row r="1021" spans="158:158" ht="25" customHeight="1" x14ac:dyDescent="0.2">
      <c r="FB1021" s="36"/>
    </row>
    <row r="1022" spans="158:158" ht="25" customHeight="1" x14ac:dyDescent="0.2">
      <c r="FB1022" s="36"/>
    </row>
    <row r="1023" spans="158:158" ht="25" customHeight="1" x14ac:dyDescent="0.2">
      <c r="FB1023" s="36"/>
    </row>
    <row r="1024" spans="158:158" ht="25" customHeight="1" x14ac:dyDescent="0.2">
      <c r="FB1024" s="36"/>
    </row>
    <row r="1025" spans="158:158" ht="25" customHeight="1" x14ac:dyDescent="0.2">
      <c r="FB1025" s="36"/>
    </row>
    <row r="1026" spans="158:158" ht="25" customHeight="1" x14ac:dyDescent="0.2">
      <c r="FB1026" s="36"/>
    </row>
    <row r="1027" spans="158:158" ht="25" customHeight="1" x14ac:dyDescent="0.2">
      <c r="FB1027" s="36"/>
    </row>
    <row r="1028" spans="158:158" ht="25" customHeight="1" x14ac:dyDescent="0.2">
      <c r="FB1028" s="36"/>
    </row>
    <row r="1029" spans="158:158" ht="25" customHeight="1" x14ac:dyDescent="0.2">
      <c r="FB1029" s="36"/>
    </row>
    <row r="1030" spans="158:158" ht="25" customHeight="1" x14ac:dyDescent="0.2">
      <c r="FB1030" s="36"/>
    </row>
    <row r="1031" spans="158:158" ht="25" customHeight="1" x14ac:dyDescent="0.2">
      <c r="FB1031" s="36"/>
    </row>
    <row r="1032" spans="158:158" ht="25" customHeight="1" x14ac:dyDescent="0.2">
      <c r="FB1032" s="36"/>
    </row>
    <row r="1033" spans="158:158" ht="25" customHeight="1" x14ac:dyDescent="0.2">
      <c r="FB1033" s="36"/>
    </row>
    <row r="1034" spans="158:158" ht="25" customHeight="1" x14ac:dyDescent="0.2">
      <c r="FB1034" s="36"/>
    </row>
    <row r="1035" spans="158:158" ht="25" customHeight="1" x14ac:dyDescent="0.2">
      <c r="FB1035" s="36"/>
    </row>
    <row r="1036" spans="158:158" ht="25" customHeight="1" x14ac:dyDescent="0.2">
      <c r="FB1036" s="36"/>
    </row>
    <row r="1037" spans="158:158" ht="25" customHeight="1" x14ac:dyDescent="0.2">
      <c r="FB1037" s="36"/>
    </row>
    <row r="1038" spans="158:158" ht="25" customHeight="1" x14ac:dyDescent="0.2">
      <c r="FB1038" s="36"/>
    </row>
    <row r="1039" spans="158:158" ht="25" customHeight="1" x14ac:dyDescent="0.2">
      <c r="FB1039" s="36"/>
    </row>
    <row r="1040" spans="158:158" ht="25" customHeight="1" x14ac:dyDescent="0.2">
      <c r="FB1040" s="36"/>
    </row>
    <row r="1041" spans="158:158" ht="25" customHeight="1" x14ac:dyDescent="0.2">
      <c r="FB1041" s="36"/>
    </row>
    <row r="1042" spans="158:158" ht="25" customHeight="1" x14ac:dyDescent="0.2">
      <c r="FB1042" s="36"/>
    </row>
    <row r="1043" spans="158:158" ht="25" customHeight="1" x14ac:dyDescent="0.2">
      <c r="FB1043" s="36"/>
    </row>
    <row r="1044" spans="158:158" ht="25" customHeight="1" x14ac:dyDescent="0.2">
      <c r="FB1044" s="36"/>
    </row>
    <row r="1045" spans="158:158" ht="25" customHeight="1" x14ac:dyDescent="0.2">
      <c r="FB1045" s="36"/>
    </row>
    <row r="1046" spans="158:158" ht="25" customHeight="1" x14ac:dyDescent="0.2">
      <c r="FB1046" s="36"/>
    </row>
    <row r="1047" spans="158:158" ht="25" customHeight="1" x14ac:dyDescent="0.2">
      <c r="FB1047" s="36"/>
    </row>
    <row r="1048" spans="158:158" ht="25" customHeight="1" x14ac:dyDescent="0.2">
      <c r="FB1048" s="36"/>
    </row>
    <row r="1049" spans="158:158" ht="25" customHeight="1" x14ac:dyDescent="0.2">
      <c r="FB1049" s="36"/>
    </row>
    <row r="1050" spans="158:158" ht="25" customHeight="1" x14ac:dyDescent="0.2">
      <c r="FB1050" s="36"/>
    </row>
    <row r="1051" spans="158:158" ht="25" customHeight="1" x14ac:dyDescent="0.2">
      <c r="FB1051" s="36"/>
    </row>
    <row r="1052" spans="158:158" ht="25" customHeight="1" x14ac:dyDescent="0.2">
      <c r="FB1052" s="36"/>
    </row>
    <row r="1053" spans="158:158" ht="25" customHeight="1" x14ac:dyDescent="0.2">
      <c r="FB1053" s="36"/>
    </row>
    <row r="1054" spans="158:158" ht="25" customHeight="1" x14ac:dyDescent="0.2">
      <c r="FB1054" s="36"/>
    </row>
    <row r="1055" spans="158:158" ht="25" customHeight="1" x14ac:dyDescent="0.2">
      <c r="FB1055" s="36"/>
    </row>
    <row r="1056" spans="158:158" ht="25" customHeight="1" x14ac:dyDescent="0.2">
      <c r="FB1056" s="36"/>
    </row>
    <row r="1057" spans="158:158" ht="25" customHeight="1" x14ac:dyDescent="0.2">
      <c r="FB1057" s="36"/>
    </row>
    <row r="1058" spans="158:158" ht="25" customHeight="1" x14ac:dyDescent="0.2">
      <c r="FB1058" s="36"/>
    </row>
    <row r="1059" spans="158:158" ht="25" customHeight="1" x14ac:dyDescent="0.2">
      <c r="FB1059" s="36"/>
    </row>
    <row r="1060" spans="158:158" ht="25" customHeight="1" x14ac:dyDescent="0.2">
      <c r="FB1060" s="36"/>
    </row>
    <row r="1061" spans="158:158" ht="25" customHeight="1" x14ac:dyDescent="0.2">
      <c r="FB1061" s="36"/>
    </row>
    <row r="1062" spans="158:158" ht="25" customHeight="1" x14ac:dyDescent="0.2">
      <c r="FB1062" s="36"/>
    </row>
    <row r="1063" spans="158:158" ht="25" customHeight="1" x14ac:dyDescent="0.2">
      <c r="FB1063" s="36"/>
    </row>
    <row r="1556" spans="23:44" ht="25" customHeight="1" x14ac:dyDescent="0.2">
      <c r="W1556"/>
      <c r="Y1556"/>
      <c r="Z1556"/>
      <c r="AA1556"/>
      <c r="AB1556"/>
      <c r="AC1556"/>
      <c r="AD1556"/>
      <c r="AE1556"/>
      <c r="AF1556"/>
      <c r="AG1556"/>
      <c r="AH1556"/>
      <c r="AJ1556"/>
      <c r="AK1556"/>
      <c r="AL1556"/>
      <c r="AM1556"/>
      <c r="AN1556"/>
      <c r="AO1556"/>
      <c r="AP1556"/>
      <c r="AQ1556"/>
      <c r="AR1556"/>
    </row>
    <row r="1557" spans="23:44" ht="25" customHeight="1" x14ac:dyDescent="0.2">
      <c r="W1557"/>
      <c r="Y1557"/>
      <c r="Z1557"/>
      <c r="AA1557"/>
      <c r="AB1557"/>
      <c r="AC1557"/>
      <c r="AD1557"/>
      <c r="AE1557"/>
      <c r="AF1557"/>
      <c r="AG1557"/>
      <c r="AH1557"/>
      <c r="AJ1557"/>
      <c r="AK1557"/>
      <c r="AL1557"/>
      <c r="AM1557"/>
      <c r="AN1557"/>
      <c r="AO1557"/>
      <c r="AP1557"/>
      <c r="AQ1557"/>
      <c r="AR1557"/>
    </row>
    <row r="1558" spans="23:44" ht="25" customHeight="1" x14ac:dyDescent="0.2">
      <c r="W1558"/>
      <c r="Y1558"/>
      <c r="Z1558"/>
      <c r="AA1558"/>
      <c r="AB1558"/>
      <c r="AC1558"/>
      <c r="AD1558"/>
      <c r="AE1558"/>
      <c r="AF1558"/>
      <c r="AG1558"/>
      <c r="AH1558"/>
      <c r="AJ1558"/>
      <c r="AK1558"/>
      <c r="AL1558"/>
      <c r="AM1558"/>
      <c r="AN1558"/>
      <c r="AO1558"/>
      <c r="AP1558"/>
      <c r="AQ1558"/>
      <c r="AR1558"/>
    </row>
    <row r="1559" spans="23:44" ht="25" customHeight="1" x14ac:dyDescent="0.2">
      <c r="W1559"/>
      <c r="Y1559"/>
      <c r="Z1559"/>
      <c r="AA1559"/>
      <c r="AB1559"/>
      <c r="AC1559"/>
      <c r="AD1559"/>
      <c r="AE1559"/>
      <c r="AF1559"/>
      <c r="AG1559"/>
      <c r="AH1559"/>
      <c r="AJ1559"/>
      <c r="AK1559"/>
      <c r="AL1559"/>
      <c r="AM1559"/>
      <c r="AN1559"/>
      <c r="AO1559"/>
      <c r="AP1559"/>
      <c r="AQ1559"/>
      <c r="AR1559"/>
    </row>
    <row r="1560" spans="23:44" ht="25" customHeight="1" x14ac:dyDescent="0.2">
      <c r="W1560"/>
      <c r="Y1560"/>
      <c r="Z1560"/>
      <c r="AA1560"/>
      <c r="AB1560"/>
      <c r="AC1560"/>
      <c r="AD1560"/>
      <c r="AE1560"/>
      <c r="AF1560"/>
      <c r="AG1560"/>
      <c r="AH1560"/>
      <c r="AJ1560"/>
      <c r="AK1560"/>
      <c r="AL1560"/>
      <c r="AM1560"/>
      <c r="AN1560"/>
      <c r="AO1560"/>
      <c r="AP1560"/>
      <c r="AQ1560"/>
      <c r="AR1560"/>
    </row>
    <row r="1561" spans="23:44" ht="25" customHeight="1" x14ac:dyDescent="0.2">
      <c r="W1561"/>
      <c r="Y1561"/>
      <c r="Z1561"/>
      <c r="AA1561"/>
      <c r="AB1561"/>
      <c r="AC1561"/>
      <c r="AD1561"/>
      <c r="AE1561"/>
      <c r="AF1561"/>
      <c r="AG1561"/>
      <c r="AH1561"/>
      <c r="AJ1561"/>
      <c r="AK1561"/>
      <c r="AL1561"/>
      <c r="AM1561"/>
      <c r="AN1561"/>
      <c r="AO1561"/>
      <c r="AP1561"/>
      <c r="AQ1561"/>
      <c r="AR1561"/>
    </row>
    <row r="1562" spans="23:44" ht="25" customHeight="1" x14ac:dyDescent="0.2">
      <c r="W1562"/>
      <c r="Y1562"/>
      <c r="Z1562"/>
      <c r="AA1562"/>
      <c r="AB1562"/>
      <c r="AC1562"/>
      <c r="AD1562"/>
      <c r="AE1562"/>
      <c r="AF1562"/>
      <c r="AG1562"/>
      <c r="AH1562"/>
      <c r="AJ1562"/>
      <c r="AK1562"/>
      <c r="AL1562"/>
      <c r="AM1562"/>
      <c r="AN1562"/>
      <c r="AO1562"/>
      <c r="AP1562"/>
      <c r="AQ1562"/>
      <c r="AR1562"/>
    </row>
    <row r="1563" spans="23:44" ht="25" customHeight="1" x14ac:dyDescent="0.2">
      <c r="W1563"/>
      <c r="Y1563"/>
      <c r="Z1563"/>
      <c r="AA1563"/>
      <c r="AB1563"/>
      <c r="AC1563"/>
      <c r="AD1563"/>
      <c r="AE1563"/>
      <c r="AF1563"/>
      <c r="AG1563"/>
      <c r="AH1563"/>
      <c r="AJ1563"/>
      <c r="AK1563"/>
      <c r="AL1563"/>
      <c r="AM1563"/>
      <c r="AN1563"/>
      <c r="AO1563"/>
      <c r="AP1563"/>
      <c r="AQ1563"/>
      <c r="AR1563"/>
    </row>
    <row r="1564" spans="23:44" ht="25" customHeight="1" x14ac:dyDescent="0.2">
      <c r="W1564"/>
      <c r="Y1564"/>
      <c r="Z1564"/>
      <c r="AA1564"/>
      <c r="AB1564"/>
      <c r="AC1564"/>
      <c r="AD1564"/>
      <c r="AE1564"/>
      <c r="AF1564"/>
      <c r="AG1564"/>
      <c r="AH1564"/>
      <c r="AJ1564"/>
      <c r="AK1564"/>
      <c r="AL1564"/>
      <c r="AM1564"/>
      <c r="AN1564"/>
      <c r="AO1564"/>
      <c r="AP1564"/>
      <c r="AQ1564"/>
      <c r="AR1564"/>
    </row>
    <row r="1565" spans="23:44" ht="25" customHeight="1" x14ac:dyDescent="0.2">
      <c r="W1565"/>
      <c r="Y1565"/>
      <c r="Z1565"/>
      <c r="AA1565"/>
      <c r="AB1565"/>
      <c r="AC1565"/>
      <c r="AD1565"/>
      <c r="AE1565"/>
      <c r="AF1565"/>
      <c r="AG1565"/>
      <c r="AH1565"/>
      <c r="AJ1565"/>
      <c r="AK1565"/>
      <c r="AL1565"/>
      <c r="AM1565"/>
      <c r="AN1565"/>
      <c r="AO1565"/>
      <c r="AP1565"/>
      <c r="AQ1565"/>
      <c r="AR1565"/>
    </row>
    <row r="1566" spans="23:44" ht="25" customHeight="1" x14ac:dyDescent="0.2">
      <c r="W1566"/>
      <c r="Y1566"/>
      <c r="Z1566"/>
      <c r="AA1566"/>
      <c r="AB1566"/>
      <c r="AC1566"/>
      <c r="AD1566"/>
      <c r="AE1566"/>
      <c r="AF1566"/>
      <c r="AG1566"/>
      <c r="AH1566"/>
      <c r="AJ1566"/>
      <c r="AK1566"/>
      <c r="AL1566"/>
      <c r="AM1566"/>
      <c r="AN1566"/>
      <c r="AO1566"/>
      <c r="AP1566"/>
      <c r="AQ1566"/>
      <c r="AR1566"/>
    </row>
    <row r="1567" spans="23:44" ht="25" customHeight="1" x14ac:dyDescent="0.2">
      <c r="W1567"/>
      <c r="Y1567"/>
      <c r="Z1567"/>
      <c r="AA1567"/>
      <c r="AB1567"/>
      <c r="AC1567"/>
      <c r="AD1567"/>
      <c r="AE1567"/>
      <c r="AF1567"/>
      <c r="AG1567"/>
      <c r="AH1567"/>
      <c r="AJ1567"/>
      <c r="AK1567"/>
      <c r="AL1567"/>
      <c r="AM1567"/>
      <c r="AN1567"/>
      <c r="AO1567"/>
      <c r="AP1567"/>
      <c r="AQ1567"/>
      <c r="AR1567"/>
    </row>
    <row r="1568" spans="23:44" ht="25" customHeight="1" x14ac:dyDescent="0.2">
      <c r="W1568"/>
      <c r="Y1568"/>
      <c r="Z1568"/>
      <c r="AA1568"/>
      <c r="AB1568"/>
      <c r="AC1568"/>
      <c r="AD1568"/>
      <c r="AE1568"/>
      <c r="AF1568"/>
      <c r="AG1568"/>
      <c r="AH1568"/>
      <c r="AJ1568"/>
      <c r="AK1568"/>
      <c r="AL1568"/>
      <c r="AM1568"/>
      <c r="AN1568"/>
      <c r="AO1568"/>
      <c r="AP1568"/>
      <c r="AQ1568"/>
      <c r="AR1568"/>
    </row>
    <row r="1569" spans="23:44" ht="25" customHeight="1" x14ac:dyDescent="0.2">
      <c r="W1569"/>
      <c r="Y1569"/>
      <c r="Z1569"/>
      <c r="AA1569"/>
      <c r="AB1569"/>
      <c r="AC1569"/>
      <c r="AD1569"/>
      <c r="AE1569"/>
      <c r="AF1569"/>
      <c r="AG1569"/>
      <c r="AH1569"/>
      <c r="AJ1569"/>
      <c r="AK1569"/>
      <c r="AL1569"/>
      <c r="AM1569"/>
      <c r="AN1569"/>
      <c r="AO1569"/>
      <c r="AP1569"/>
      <c r="AQ1569"/>
      <c r="AR1569"/>
    </row>
    <row r="1570" spans="23:44" ht="25" customHeight="1" x14ac:dyDescent="0.2">
      <c r="W1570"/>
      <c r="Y1570"/>
      <c r="Z1570"/>
      <c r="AA1570"/>
      <c r="AB1570"/>
      <c r="AC1570"/>
      <c r="AD1570"/>
      <c r="AE1570"/>
      <c r="AF1570"/>
      <c r="AG1570"/>
      <c r="AH1570"/>
      <c r="AJ1570"/>
      <c r="AK1570"/>
      <c r="AL1570"/>
      <c r="AM1570"/>
      <c r="AN1570"/>
      <c r="AO1570"/>
      <c r="AP1570"/>
      <c r="AQ1570"/>
      <c r="AR1570"/>
    </row>
    <row r="1571" spans="23:44" ht="25" customHeight="1" x14ac:dyDescent="0.2">
      <c r="W1571"/>
      <c r="Y1571"/>
      <c r="Z1571"/>
      <c r="AA1571"/>
      <c r="AB1571"/>
      <c r="AC1571"/>
      <c r="AD1571"/>
      <c r="AE1571"/>
      <c r="AF1571"/>
      <c r="AG1571"/>
      <c r="AH1571"/>
      <c r="AJ1571"/>
      <c r="AK1571"/>
      <c r="AL1571"/>
      <c r="AM1571"/>
      <c r="AN1571"/>
      <c r="AO1571"/>
      <c r="AP1571"/>
      <c r="AQ1571"/>
      <c r="AR1571"/>
    </row>
    <row r="1572" spans="23:44" ht="25" customHeight="1" x14ac:dyDescent="0.2">
      <c r="W1572"/>
      <c r="Y1572"/>
      <c r="Z1572"/>
      <c r="AA1572"/>
      <c r="AB1572"/>
      <c r="AC1572"/>
      <c r="AD1572"/>
      <c r="AE1572"/>
      <c r="AF1572"/>
      <c r="AG1572"/>
      <c r="AH1572"/>
      <c r="AJ1572"/>
      <c r="AK1572"/>
      <c r="AL1572"/>
      <c r="AM1572"/>
      <c r="AN1572"/>
      <c r="AO1572"/>
      <c r="AP1572"/>
      <c r="AQ1572"/>
      <c r="AR1572"/>
    </row>
    <row r="1573" spans="23:44" ht="25" customHeight="1" x14ac:dyDescent="0.2">
      <c r="W1573"/>
      <c r="Y1573"/>
      <c r="Z1573"/>
      <c r="AA1573"/>
      <c r="AB1573"/>
      <c r="AC1573"/>
      <c r="AD1573"/>
      <c r="AE1573"/>
      <c r="AF1573"/>
      <c r="AG1573"/>
      <c r="AH1573"/>
      <c r="AJ1573"/>
      <c r="AK1573"/>
      <c r="AL1573"/>
      <c r="AM1573"/>
      <c r="AN1573"/>
      <c r="AO1573"/>
      <c r="AP1573"/>
      <c r="AQ1573"/>
      <c r="AR1573"/>
    </row>
    <row r="1574" spans="23:44" ht="25" customHeight="1" x14ac:dyDescent="0.2">
      <c r="W1574"/>
      <c r="Y1574"/>
      <c r="Z1574"/>
      <c r="AA1574"/>
      <c r="AB1574"/>
      <c r="AC1574"/>
      <c r="AD1574"/>
      <c r="AE1574"/>
      <c r="AF1574"/>
      <c r="AG1574"/>
      <c r="AH1574"/>
      <c r="AJ1574"/>
      <c r="AK1574"/>
      <c r="AL1574"/>
      <c r="AM1574"/>
      <c r="AN1574"/>
      <c r="AO1574"/>
      <c r="AP1574"/>
      <c r="AQ1574"/>
      <c r="AR1574"/>
    </row>
    <row r="1575" spans="23:44" ht="25" customHeight="1" x14ac:dyDescent="0.2">
      <c r="W1575"/>
      <c r="Y1575"/>
      <c r="Z1575"/>
      <c r="AA1575"/>
      <c r="AB1575"/>
      <c r="AC1575"/>
      <c r="AD1575"/>
      <c r="AE1575"/>
      <c r="AF1575"/>
      <c r="AG1575"/>
      <c r="AH1575"/>
      <c r="AJ1575"/>
      <c r="AK1575"/>
      <c r="AL1575"/>
      <c r="AM1575"/>
      <c r="AN1575"/>
      <c r="AO1575"/>
      <c r="AP1575"/>
      <c r="AQ1575"/>
      <c r="AR1575"/>
    </row>
    <row r="1576" spans="23:44" ht="25" customHeight="1" x14ac:dyDescent="0.2">
      <c r="W1576"/>
      <c r="Y1576"/>
      <c r="Z1576"/>
      <c r="AA1576"/>
      <c r="AB1576"/>
      <c r="AC1576"/>
      <c r="AD1576"/>
      <c r="AE1576"/>
      <c r="AF1576"/>
      <c r="AG1576"/>
      <c r="AH1576"/>
      <c r="AJ1576"/>
      <c r="AK1576"/>
      <c r="AL1576"/>
      <c r="AM1576"/>
      <c r="AN1576"/>
      <c r="AO1576"/>
      <c r="AP1576"/>
      <c r="AQ1576"/>
      <c r="AR1576"/>
    </row>
    <row r="1577" spans="23:44" ht="25" customHeight="1" x14ac:dyDescent="0.2">
      <c r="W1577"/>
      <c r="Y1577"/>
      <c r="Z1577"/>
      <c r="AA1577"/>
      <c r="AB1577"/>
      <c r="AC1577"/>
      <c r="AD1577"/>
      <c r="AE1577"/>
      <c r="AF1577"/>
      <c r="AG1577"/>
      <c r="AH1577"/>
      <c r="AJ1577"/>
      <c r="AK1577"/>
      <c r="AL1577"/>
      <c r="AM1577"/>
      <c r="AN1577"/>
      <c r="AO1577"/>
      <c r="AP1577"/>
      <c r="AQ1577"/>
      <c r="AR1577"/>
    </row>
    <row r="1578" spans="23:44" ht="25" customHeight="1" x14ac:dyDescent="0.2">
      <c r="W1578"/>
      <c r="Y1578"/>
      <c r="Z1578"/>
      <c r="AA1578"/>
      <c r="AB1578"/>
      <c r="AC1578"/>
      <c r="AD1578"/>
      <c r="AE1578"/>
      <c r="AF1578"/>
      <c r="AG1578"/>
      <c r="AH1578"/>
      <c r="AJ1578"/>
      <c r="AK1578"/>
      <c r="AL1578"/>
      <c r="AM1578"/>
      <c r="AN1578"/>
      <c r="AO1578"/>
      <c r="AP1578"/>
      <c r="AQ1578"/>
      <c r="AR1578"/>
    </row>
    <row r="1579" spans="23:44" ht="25" customHeight="1" x14ac:dyDescent="0.2">
      <c r="W1579"/>
      <c r="Y1579"/>
      <c r="Z1579"/>
      <c r="AA1579"/>
      <c r="AB1579"/>
      <c r="AC1579"/>
      <c r="AD1579"/>
      <c r="AE1579"/>
      <c r="AF1579"/>
      <c r="AG1579"/>
      <c r="AH1579"/>
      <c r="AJ1579"/>
      <c r="AK1579"/>
      <c r="AL1579"/>
      <c r="AM1579"/>
      <c r="AN1579"/>
      <c r="AO1579"/>
      <c r="AP1579"/>
      <c r="AQ1579"/>
      <c r="AR1579"/>
    </row>
    <row r="1580" spans="23:44" ht="25" customHeight="1" x14ac:dyDescent="0.2">
      <c r="W1580"/>
      <c r="Y1580"/>
      <c r="Z1580"/>
      <c r="AA1580"/>
      <c r="AB1580"/>
      <c r="AC1580"/>
      <c r="AD1580"/>
      <c r="AE1580"/>
      <c r="AF1580"/>
      <c r="AG1580"/>
      <c r="AH1580"/>
      <c r="AJ1580"/>
      <c r="AK1580"/>
      <c r="AL1580"/>
      <c r="AM1580"/>
      <c r="AN1580"/>
      <c r="AO1580"/>
      <c r="AP1580"/>
      <c r="AQ1580"/>
      <c r="AR1580"/>
    </row>
    <row r="1581" spans="23:44" ht="25" customHeight="1" x14ac:dyDescent="0.2">
      <c r="W1581"/>
      <c r="Y1581"/>
      <c r="Z1581"/>
      <c r="AA1581"/>
      <c r="AB1581"/>
      <c r="AC1581"/>
      <c r="AD1581"/>
      <c r="AE1581"/>
      <c r="AF1581"/>
      <c r="AG1581"/>
      <c r="AH1581"/>
      <c r="AJ1581"/>
      <c r="AK1581"/>
      <c r="AL1581"/>
      <c r="AM1581"/>
      <c r="AN1581"/>
      <c r="AO1581"/>
      <c r="AP1581"/>
      <c r="AQ1581"/>
      <c r="AR1581"/>
    </row>
    <row r="1582" spans="23:44" ht="25" customHeight="1" x14ac:dyDescent="0.2">
      <c r="W1582"/>
      <c r="Y1582"/>
      <c r="Z1582"/>
      <c r="AA1582"/>
      <c r="AB1582"/>
      <c r="AC1582"/>
      <c r="AD1582"/>
      <c r="AE1582"/>
      <c r="AF1582"/>
      <c r="AG1582"/>
      <c r="AH1582"/>
      <c r="AJ1582"/>
      <c r="AK1582"/>
      <c r="AL1582"/>
      <c r="AM1582"/>
      <c r="AN1582"/>
      <c r="AO1582"/>
      <c r="AP1582"/>
      <c r="AQ1582"/>
      <c r="AR1582"/>
    </row>
    <row r="1583" spans="23:44" ht="25" customHeight="1" x14ac:dyDescent="0.2">
      <c r="W1583"/>
      <c r="Y1583"/>
      <c r="Z1583"/>
      <c r="AA1583"/>
      <c r="AB1583"/>
      <c r="AC1583"/>
      <c r="AD1583"/>
      <c r="AE1583"/>
      <c r="AF1583"/>
      <c r="AG1583"/>
      <c r="AH1583"/>
      <c r="AJ1583"/>
      <c r="AK1583"/>
      <c r="AL1583"/>
      <c r="AM1583"/>
      <c r="AN1583"/>
      <c r="AO1583"/>
      <c r="AP1583"/>
      <c r="AQ1583"/>
      <c r="AR1583"/>
    </row>
    <row r="1584" spans="23:44" ht="25" customHeight="1" x14ac:dyDescent="0.2">
      <c r="W1584"/>
      <c r="Y1584"/>
      <c r="Z1584"/>
      <c r="AA1584"/>
      <c r="AB1584"/>
      <c r="AC1584"/>
      <c r="AD1584"/>
      <c r="AE1584"/>
      <c r="AF1584"/>
      <c r="AG1584"/>
      <c r="AH1584"/>
      <c r="AJ1584"/>
      <c r="AK1584"/>
      <c r="AL1584"/>
      <c r="AM1584"/>
      <c r="AN1584"/>
      <c r="AO1584"/>
      <c r="AP1584"/>
      <c r="AQ1584"/>
      <c r="AR1584"/>
    </row>
    <row r="1585" spans="23:44" ht="25" customHeight="1" x14ac:dyDescent="0.2">
      <c r="W1585"/>
      <c r="Y1585"/>
      <c r="Z1585"/>
      <c r="AA1585"/>
      <c r="AB1585"/>
      <c r="AC1585"/>
      <c r="AD1585"/>
      <c r="AE1585"/>
      <c r="AF1585"/>
      <c r="AG1585"/>
      <c r="AH1585"/>
      <c r="AJ1585"/>
      <c r="AK1585"/>
      <c r="AL1585"/>
      <c r="AM1585"/>
      <c r="AN1585"/>
      <c r="AO1585"/>
      <c r="AP1585"/>
      <c r="AQ1585"/>
      <c r="AR1585"/>
    </row>
    <row r="1586" spans="23:44" ht="25" customHeight="1" x14ac:dyDescent="0.2">
      <c r="W1586"/>
      <c r="Y1586"/>
      <c r="Z1586"/>
      <c r="AA1586"/>
      <c r="AB1586"/>
      <c r="AC1586"/>
      <c r="AD1586"/>
      <c r="AE1586"/>
      <c r="AF1586"/>
      <c r="AG1586"/>
      <c r="AH1586"/>
      <c r="AJ1586"/>
      <c r="AK1586"/>
      <c r="AL1586"/>
      <c r="AM1586"/>
      <c r="AN1586"/>
      <c r="AO1586"/>
      <c r="AP1586"/>
      <c r="AQ1586"/>
      <c r="AR1586"/>
    </row>
    <row r="1587" spans="23:44" ht="25" customHeight="1" x14ac:dyDescent="0.2">
      <c r="W1587"/>
      <c r="Y1587"/>
      <c r="Z1587"/>
      <c r="AA1587"/>
      <c r="AB1587"/>
      <c r="AC1587"/>
      <c r="AD1587"/>
      <c r="AE1587"/>
      <c r="AF1587"/>
      <c r="AG1587"/>
      <c r="AH1587"/>
      <c r="AJ1587"/>
      <c r="AK1587"/>
      <c r="AL1587"/>
      <c r="AM1587"/>
      <c r="AN1587"/>
      <c r="AO1587"/>
      <c r="AP1587"/>
      <c r="AQ1587"/>
      <c r="AR1587"/>
    </row>
    <row r="1588" spans="23:44" ht="25" customHeight="1" x14ac:dyDescent="0.2">
      <c r="W1588"/>
      <c r="Y1588"/>
      <c r="Z1588"/>
      <c r="AA1588"/>
      <c r="AB1588"/>
      <c r="AC1588"/>
      <c r="AD1588"/>
      <c r="AE1588"/>
      <c r="AF1588"/>
      <c r="AG1588"/>
      <c r="AH1588"/>
      <c r="AJ1588"/>
      <c r="AK1588"/>
      <c r="AL1588"/>
      <c r="AM1588"/>
      <c r="AN1588"/>
      <c r="AO1588"/>
      <c r="AP1588"/>
      <c r="AQ1588"/>
      <c r="AR1588"/>
    </row>
    <row r="1589" spans="23:44" ht="25" customHeight="1" x14ac:dyDescent="0.2">
      <c r="W1589"/>
      <c r="Y1589"/>
      <c r="Z1589"/>
      <c r="AA1589"/>
      <c r="AB1589"/>
      <c r="AC1589"/>
      <c r="AD1589"/>
      <c r="AE1589"/>
      <c r="AF1589"/>
      <c r="AG1589"/>
      <c r="AH1589"/>
      <c r="AJ1589"/>
      <c r="AK1589"/>
      <c r="AL1589"/>
      <c r="AM1589"/>
      <c r="AN1589"/>
      <c r="AO1589"/>
      <c r="AP1589"/>
      <c r="AQ1589"/>
      <c r="AR1589"/>
    </row>
    <row r="1590" spans="23:44" ht="25" customHeight="1" x14ac:dyDescent="0.2">
      <c r="W1590"/>
      <c r="Y1590"/>
      <c r="Z1590"/>
      <c r="AA1590"/>
      <c r="AB1590"/>
      <c r="AC1590"/>
      <c r="AD1590"/>
      <c r="AE1590"/>
      <c r="AF1590"/>
      <c r="AG1590"/>
      <c r="AH1590"/>
      <c r="AJ1590"/>
      <c r="AK1590"/>
      <c r="AL1590"/>
      <c r="AM1590"/>
      <c r="AN1590"/>
      <c r="AO1590"/>
      <c r="AP1590"/>
      <c r="AQ1590"/>
      <c r="AR1590"/>
    </row>
    <row r="1591" spans="23:44" ht="25" customHeight="1" x14ac:dyDescent="0.2">
      <c r="W1591"/>
      <c r="Y1591"/>
      <c r="Z1591"/>
      <c r="AA1591"/>
      <c r="AB1591"/>
      <c r="AC1591"/>
      <c r="AD1591"/>
      <c r="AE1591"/>
      <c r="AF1591"/>
      <c r="AG1591"/>
      <c r="AH1591"/>
      <c r="AJ1591"/>
      <c r="AK1591"/>
      <c r="AL1591"/>
      <c r="AM1591"/>
      <c r="AN1591"/>
      <c r="AO1591"/>
      <c r="AP1591"/>
      <c r="AQ1591"/>
      <c r="AR1591"/>
    </row>
    <row r="1592" spans="23:44" ht="25" customHeight="1" x14ac:dyDescent="0.2">
      <c r="W1592"/>
      <c r="Y1592"/>
      <c r="Z1592"/>
      <c r="AA1592"/>
      <c r="AB1592"/>
      <c r="AC1592"/>
      <c r="AD1592"/>
      <c r="AE1592"/>
      <c r="AF1592"/>
      <c r="AG1592"/>
      <c r="AH1592"/>
      <c r="AJ1592"/>
      <c r="AK1592"/>
      <c r="AL1592"/>
      <c r="AM1592"/>
      <c r="AN1592"/>
      <c r="AO1592"/>
      <c r="AP1592"/>
      <c r="AQ1592"/>
      <c r="AR1592"/>
    </row>
    <row r="1593" spans="23:44" ht="25" customHeight="1" x14ac:dyDescent="0.2">
      <c r="W1593"/>
      <c r="Y1593"/>
      <c r="Z1593"/>
      <c r="AA1593"/>
      <c r="AB1593"/>
      <c r="AC1593"/>
      <c r="AD1593"/>
      <c r="AE1593"/>
      <c r="AF1593"/>
      <c r="AG1593"/>
      <c r="AH1593"/>
      <c r="AJ1593"/>
      <c r="AK1593"/>
      <c r="AL1593"/>
      <c r="AM1593"/>
      <c r="AN1593"/>
      <c r="AO1593"/>
      <c r="AP1593"/>
      <c r="AQ1593"/>
      <c r="AR1593"/>
    </row>
    <row r="1594" spans="23:44" ht="25" customHeight="1" x14ac:dyDescent="0.2">
      <c r="W1594"/>
      <c r="Y1594"/>
      <c r="Z1594"/>
      <c r="AA1594"/>
      <c r="AB1594"/>
      <c r="AC1594"/>
      <c r="AD1594"/>
      <c r="AE1594"/>
      <c r="AF1594"/>
      <c r="AG1594"/>
      <c r="AH1594"/>
      <c r="AJ1594"/>
      <c r="AK1594"/>
      <c r="AL1594"/>
      <c r="AM1594"/>
      <c r="AN1594"/>
      <c r="AO1594"/>
      <c r="AP1594"/>
      <c r="AQ1594"/>
      <c r="AR1594"/>
    </row>
    <row r="1595" spans="23:44" ht="25" customHeight="1" x14ac:dyDescent="0.2">
      <c r="W1595"/>
      <c r="Y1595"/>
      <c r="Z1595"/>
      <c r="AA1595"/>
      <c r="AB1595"/>
      <c r="AC1595"/>
      <c r="AD1595"/>
      <c r="AE1595"/>
      <c r="AF1595"/>
      <c r="AG1595"/>
      <c r="AH1595"/>
      <c r="AJ1595"/>
      <c r="AK1595"/>
      <c r="AL1595"/>
      <c r="AM1595"/>
      <c r="AN1595"/>
      <c r="AO1595"/>
      <c r="AP1595"/>
      <c r="AQ1595"/>
      <c r="AR1595"/>
    </row>
    <row r="1596" spans="23:44" ht="25" customHeight="1" x14ac:dyDescent="0.2">
      <c r="W1596"/>
      <c r="Y1596"/>
      <c r="Z1596"/>
      <c r="AA1596"/>
      <c r="AB1596"/>
      <c r="AC1596"/>
      <c r="AD1596"/>
      <c r="AE1596"/>
      <c r="AF1596"/>
      <c r="AG1596"/>
      <c r="AH1596"/>
      <c r="AJ1596"/>
      <c r="AK1596"/>
      <c r="AL1596"/>
      <c r="AM1596"/>
      <c r="AN1596"/>
      <c r="AO1596"/>
      <c r="AP1596"/>
      <c r="AQ1596"/>
      <c r="AR1596"/>
    </row>
    <row r="1597" spans="23:44" ht="25" customHeight="1" x14ac:dyDescent="0.2">
      <c r="W1597"/>
      <c r="Y1597"/>
      <c r="Z1597"/>
      <c r="AA1597"/>
      <c r="AB1597"/>
      <c r="AC1597"/>
      <c r="AD1597"/>
      <c r="AE1597"/>
      <c r="AF1597"/>
      <c r="AG1597"/>
      <c r="AH1597"/>
      <c r="AJ1597"/>
      <c r="AK1597"/>
      <c r="AL1597"/>
      <c r="AM1597"/>
      <c r="AN1597"/>
      <c r="AO1597"/>
      <c r="AP1597"/>
      <c r="AQ1597"/>
      <c r="AR1597"/>
    </row>
    <row r="1598" spans="23:44" ht="25" customHeight="1" x14ac:dyDescent="0.2">
      <c r="W1598"/>
      <c r="Y1598"/>
      <c r="Z1598"/>
      <c r="AA1598"/>
      <c r="AB1598"/>
      <c r="AC1598"/>
      <c r="AD1598"/>
      <c r="AE1598"/>
      <c r="AF1598"/>
      <c r="AG1598"/>
      <c r="AH1598"/>
      <c r="AJ1598"/>
      <c r="AK1598"/>
      <c r="AL1598"/>
      <c r="AM1598"/>
      <c r="AN1598"/>
      <c r="AO1598"/>
      <c r="AP1598"/>
      <c r="AQ1598"/>
      <c r="AR1598"/>
    </row>
    <row r="1599" spans="23:44" ht="25" customHeight="1" x14ac:dyDescent="0.2">
      <c r="W1599"/>
      <c r="Y1599"/>
      <c r="Z1599"/>
      <c r="AA1599"/>
      <c r="AB1599"/>
      <c r="AC1599"/>
      <c r="AD1599"/>
      <c r="AE1599"/>
      <c r="AF1599"/>
      <c r="AG1599"/>
      <c r="AH1599"/>
      <c r="AJ1599"/>
      <c r="AK1599"/>
      <c r="AL1599"/>
      <c r="AM1599"/>
      <c r="AN1599"/>
      <c r="AO1599"/>
      <c r="AP1599"/>
      <c r="AQ1599"/>
      <c r="AR1599"/>
    </row>
    <row r="1600" spans="23:44" ht="25" customHeight="1" x14ac:dyDescent="0.2">
      <c r="W1600"/>
      <c r="Y1600"/>
      <c r="Z1600"/>
      <c r="AA1600"/>
      <c r="AB1600"/>
      <c r="AC1600"/>
      <c r="AD1600"/>
      <c r="AE1600"/>
      <c r="AF1600"/>
      <c r="AG1600"/>
      <c r="AH1600"/>
      <c r="AJ1600"/>
      <c r="AK1600"/>
      <c r="AL1600"/>
      <c r="AM1600"/>
      <c r="AN1600"/>
      <c r="AO1600"/>
      <c r="AP1600"/>
      <c r="AQ1600"/>
      <c r="AR1600"/>
    </row>
    <row r="1601" spans="23:44" ht="25" customHeight="1" x14ac:dyDescent="0.2">
      <c r="W1601"/>
      <c r="Y1601"/>
      <c r="Z1601"/>
      <c r="AA1601"/>
      <c r="AB1601"/>
      <c r="AC1601"/>
      <c r="AD1601"/>
      <c r="AE1601"/>
      <c r="AF1601"/>
      <c r="AG1601"/>
      <c r="AH1601"/>
      <c r="AJ1601"/>
      <c r="AK1601"/>
      <c r="AL1601"/>
      <c r="AM1601"/>
      <c r="AN1601"/>
      <c r="AO1601"/>
      <c r="AP1601"/>
      <c r="AQ1601"/>
      <c r="AR1601"/>
    </row>
    <row r="1602" spans="23:44" ht="25" customHeight="1" x14ac:dyDescent="0.2">
      <c r="W1602"/>
      <c r="Y1602"/>
      <c r="Z1602"/>
      <c r="AA1602"/>
      <c r="AB1602"/>
      <c r="AC1602"/>
      <c r="AD1602"/>
      <c r="AE1602"/>
      <c r="AF1602"/>
      <c r="AG1602"/>
      <c r="AH1602"/>
      <c r="AJ1602"/>
      <c r="AK1602"/>
      <c r="AL1602"/>
      <c r="AM1602"/>
      <c r="AN1602"/>
      <c r="AO1602"/>
      <c r="AP1602"/>
      <c r="AQ1602"/>
      <c r="AR1602"/>
    </row>
    <row r="1603" spans="23:44" ht="25" customHeight="1" x14ac:dyDescent="0.2">
      <c r="W1603"/>
      <c r="Y1603"/>
      <c r="Z1603"/>
      <c r="AA1603"/>
      <c r="AB1603"/>
      <c r="AC1603"/>
      <c r="AD1603"/>
      <c r="AE1603"/>
      <c r="AF1603"/>
      <c r="AG1603"/>
      <c r="AH1603"/>
      <c r="AJ1603"/>
      <c r="AK1603"/>
      <c r="AL1603"/>
      <c r="AM1603"/>
      <c r="AN1603"/>
      <c r="AO1603"/>
      <c r="AP1603"/>
      <c r="AQ1603"/>
      <c r="AR1603"/>
    </row>
    <row r="1604" spans="23:44" ht="25" customHeight="1" x14ac:dyDescent="0.2">
      <c r="W1604"/>
      <c r="Y1604"/>
      <c r="Z1604"/>
      <c r="AA1604"/>
      <c r="AB1604"/>
      <c r="AC1604"/>
      <c r="AD1604"/>
      <c r="AE1604"/>
      <c r="AF1604"/>
      <c r="AG1604"/>
      <c r="AH1604"/>
      <c r="AJ1604"/>
      <c r="AK1604"/>
      <c r="AL1604"/>
      <c r="AM1604"/>
      <c r="AN1604"/>
      <c r="AO1604"/>
      <c r="AP1604"/>
      <c r="AQ1604"/>
      <c r="AR1604"/>
    </row>
    <row r="1605" spans="23:44" ht="25" customHeight="1" x14ac:dyDescent="0.2">
      <c r="W1605"/>
      <c r="Y1605"/>
      <c r="Z1605"/>
      <c r="AA1605"/>
      <c r="AB1605"/>
      <c r="AC1605"/>
      <c r="AD1605"/>
      <c r="AE1605"/>
      <c r="AF1605"/>
      <c r="AG1605"/>
      <c r="AH1605"/>
      <c r="AJ1605"/>
      <c r="AK1605"/>
      <c r="AL1605"/>
      <c r="AM1605"/>
      <c r="AN1605"/>
      <c r="AO1605"/>
      <c r="AP1605"/>
      <c r="AQ1605"/>
      <c r="AR1605"/>
    </row>
    <row r="1606" spans="23:44" ht="25" customHeight="1" x14ac:dyDescent="0.2">
      <c r="W1606"/>
      <c r="Y1606"/>
      <c r="Z1606"/>
      <c r="AA1606"/>
      <c r="AB1606"/>
      <c r="AC1606"/>
      <c r="AD1606"/>
      <c r="AE1606"/>
      <c r="AF1606"/>
      <c r="AG1606"/>
      <c r="AH1606"/>
      <c r="AJ1606"/>
      <c r="AK1606"/>
      <c r="AL1606"/>
      <c r="AM1606"/>
      <c r="AN1606"/>
      <c r="AO1606"/>
      <c r="AP1606"/>
      <c r="AQ1606"/>
      <c r="AR1606"/>
    </row>
    <row r="1607" spans="23:44" ht="25" customHeight="1" x14ac:dyDescent="0.2">
      <c r="W1607"/>
      <c r="Y1607"/>
      <c r="Z1607"/>
      <c r="AA1607"/>
      <c r="AB1607"/>
      <c r="AC1607"/>
      <c r="AD1607"/>
      <c r="AE1607"/>
      <c r="AF1607"/>
      <c r="AG1607"/>
      <c r="AH1607"/>
      <c r="AJ1607"/>
      <c r="AK1607"/>
      <c r="AL1607"/>
      <c r="AM1607"/>
      <c r="AN1607"/>
      <c r="AO1607"/>
      <c r="AP1607"/>
      <c r="AQ1607"/>
      <c r="AR1607"/>
    </row>
    <row r="1608" spans="23:44" ht="25" customHeight="1" x14ac:dyDescent="0.2">
      <c r="W1608"/>
      <c r="Y1608"/>
      <c r="Z1608"/>
      <c r="AA1608"/>
      <c r="AB1608"/>
      <c r="AC1608"/>
      <c r="AD1608"/>
      <c r="AE1608"/>
      <c r="AF1608"/>
      <c r="AG1608"/>
      <c r="AH1608"/>
      <c r="AJ1608"/>
      <c r="AK1608"/>
      <c r="AL1608"/>
      <c r="AM1608"/>
      <c r="AN1608"/>
      <c r="AO1608"/>
      <c r="AP1608"/>
      <c r="AQ1608"/>
      <c r="AR1608"/>
    </row>
    <row r="1609" spans="23:44" ht="25" customHeight="1" x14ac:dyDescent="0.2">
      <c r="W1609"/>
      <c r="Y1609"/>
      <c r="Z1609"/>
      <c r="AA1609"/>
      <c r="AB1609"/>
      <c r="AC1609"/>
      <c r="AD1609"/>
      <c r="AE1609"/>
      <c r="AF1609"/>
      <c r="AG1609"/>
      <c r="AH1609"/>
      <c r="AJ1609"/>
      <c r="AK1609"/>
      <c r="AL1609"/>
      <c r="AM1609"/>
      <c r="AN1609"/>
      <c r="AO1609"/>
      <c r="AP1609"/>
      <c r="AQ1609"/>
      <c r="AR1609"/>
    </row>
    <row r="1610" spans="23:44" ht="25" customHeight="1" x14ac:dyDescent="0.2">
      <c r="W1610"/>
      <c r="Y1610"/>
      <c r="Z1610"/>
      <c r="AA1610"/>
      <c r="AB1610"/>
      <c r="AC1610"/>
      <c r="AD1610"/>
      <c r="AE1610"/>
      <c r="AF1610"/>
      <c r="AG1610"/>
      <c r="AH1610"/>
      <c r="AJ1610"/>
      <c r="AK1610"/>
      <c r="AL1610"/>
      <c r="AM1610"/>
      <c r="AN1610"/>
      <c r="AO1610"/>
      <c r="AP1610"/>
      <c r="AQ1610"/>
      <c r="AR1610"/>
    </row>
    <row r="1611" spans="23:44" ht="25" customHeight="1" x14ac:dyDescent="0.2">
      <c r="W1611"/>
      <c r="Y1611"/>
      <c r="Z1611"/>
      <c r="AA1611"/>
      <c r="AB1611"/>
      <c r="AC1611"/>
      <c r="AD1611"/>
      <c r="AE1611"/>
      <c r="AF1611"/>
      <c r="AG1611"/>
      <c r="AH1611"/>
      <c r="AJ1611"/>
      <c r="AK1611"/>
      <c r="AL1611"/>
      <c r="AM1611"/>
      <c r="AN1611"/>
      <c r="AO1611"/>
      <c r="AP1611"/>
      <c r="AQ1611"/>
      <c r="AR1611"/>
    </row>
    <row r="1612" spans="23:44" ht="25" customHeight="1" x14ac:dyDescent="0.2">
      <c r="W1612"/>
      <c r="Y1612"/>
      <c r="Z1612"/>
      <c r="AA1612"/>
      <c r="AB1612"/>
      <c r="AC1612"/>
      <c r="AD1612"/>
      <c r="AE1612"/>
      <c r="AF1612"/>
      <c r="AG1612"/>
      <c r="AH1612"/>
      <c r="AJ1612"/>
      <c r="AK1612"/>
      <c r="AL1612"/>
      <c r="AM1612"/>
      <c r="AN1612"/>
      <c r="AO1612"/>
      <c r="AP1612"/>
      <c r="AQ1612"/>
      <c r="AR1612"/>
    </row>
    <row r="1613" spans="23:44" ht="25" customHeight="1" x14ac:dyDescent="0.2">
      <c r="W1613"/>
      <c r="Y1613"/>
      <c r="Z1613"/>
      <c r="AA1613"/>
      <c r="AB1613"/>
      <c r="AC1613"/>
      <c r="AD1613"/>
      <c r="AE1613"/>
      <c r="AF1613"/>
      <c r="AG1613"/>
      <c r="AH1613"/>
      <c r="AJ1613"/>
      <c r="AK1613"/>
      <c r="AL1613"/>
      <c r="AM1613"/>
      <c r="AN1613"/>
      <c r="AO1613"/>
      <c r="AP1613"/>
      <c r="AQ1613"/>
      <c r="AR1613"/>
    </row>
    <row r="1614" spans="23:44" ht="25" customHeight="1" x14ac:dyDescent="0.2">
      <c r="W1614"/>
      <c r="Y1614"/>
      <c r="Z1614"/>
      <c r="AA1614"/>
      <c r="AB1614"/>
      <c r="AC1614"/>
      <c r="AD1614"/>
      <c r="AE1614"/>
      <c r="AF1614"/>
      <c r="AG1614"/>
      <c r="AH1614"/>
      <c r="AJ1614"/>
      <c r="AK1614"/>
      <c r="AL1614"/>
      <c r="AM1614"/>
      <c r="AN1614"/>
      <c r="AO1614"/>
      <c r="AP1614"/>
      <c r="AQ1614"/>
      <c r="AR1614"/>
    </row>
    <row r="1615" spans="23:44" ht="25" customHeight="1" x14ac:dyDescent="0.2">
      <c r="W1615"/>
      <c r="Y1615"/>
      <c r="Z1615"/>
      <c r="AA1615"/>
      <c r="AB1615"/>
      <c r="AC1615"/>
      <c r="AD1615"/>
      <c r="AE1615"/>
      <c r="AF1615"/>
      <c r="AG1615"/>
      <c r="AH1615"/>
      <c r="AJ1615"/>
      <c r="AK1615"/>
      <c r="AL1615"/>
      <c r="AM1615"/>
      <c r="AN1615"/>
      <c r="AO1615"/>
      <c r="AP1615"/>
      <c r="AQ1615"/>
      <c r="AR1615"/>
    </row>
    <row r="1616" spans="23:44" ht="25" customHeight="1" x14ac:dyDescent="0.2">
      <c r="W1616"/>
      <c r="Y1616"/>
      <c r="Z1616"/>
      <c r="AA1616"/>
      <c r="AB1616"/>
      <c r="AC1616"/>
      <c r="AD1616"/>
      <c r="AE1616"/>
      <c r="AF1616"/>
      <c r="AG1616"/>
      <c r="AH1616"/>
      <c r="AJ1616"/>
      <c r="AK1616"/>
      <c r="AL1616"/>
      <c r="AM1616"/>
      <c r="AN1616"/>
      <c r="AO1616"/>
      <c r="AP1616"/>
      <c r="AQ1616"/>
      <c r="AR1616"/>
    </row>
    <row r="1617" spans="23:44" ht="25" customHeight="1" x14ac:dyDescent="0.2">
      <c r="W1617"/>
      <c r="Y1617"/>
      <c r="Z1617"/>
      <c r="AA1617"/>
      <c r="AB1617"/>
      <c r="AC1617"/>
      <c r="AD1617"/>
      <c r="AE1617"/>
      <c r="AF1617"/>
      <c r="AG1617"/>
      <c r="AH1617"/>
      <c r="AJ1617"/>
      <c r="AK1617"/>
      <c r="AL1617"/>
      <c r="AM1617"/>
      <c r="AN1617"/>
      <c r="AO1617"/>
      <c r="AP1617"/>
      <c r="AQ1617"/>
      <c r="AR1617"/>
    </row>
    <row r="1618" spans="23:44" ht="25" customHeight="1" x14ac:dyDescent="0.2">
      <c r="W1618"/>
      <c r="Y1618"/>
      <c r="Z1618"/>
      <c r="AA1618"/>
      <c r="AB1618"/>
      <c r="AC1618"/>
      <c r="AD1618"/>
      <c r="AE1618"/>
      <c r="AF1618"/>
      <c r="AG1618"/>
      <c r="AH1618"/>
      <c r="AJ1618"/>
      <c r="AK1618"/>
      <c r="AL1618"/>
      <c r="AM1618"/>
      <c r="AN1618"/>
      <c r="AO1618"/>
      <c r="AP1618"/>
      <c r="AQ1618"/>
      <c r="AR1618"/>
    </row>
    <row r="1619" spans="23:44" ht="25" customHeight="1" x14ac:dyDescent="0.2">
      <c r="W1619"/>
      <c r="Y1619"/>
      <c r="Z1619"/>
      <c r="AA1619"/>
      <c r="AB1619"/>
      <c r="AC1619"/>
      <c r="AD1619"/>
      <c r="AE1619"/>
      <c r="AF1619"/>
      <c r="AG1619"/>
      <c r="AH1619"/>
      <c r="AJ1619"/>
      <c r="AK1619"/>
      <c r="AL1619"/>
      <c r="AM1619"/>
      <c r="AN1619"/>
      <c r="AO1619"/>
      <c r="AP1619"/>
      <c r="AQ1619"/>
      <c r="AR1619"/>
    </row>
    <row r="1620" spans="23:44" ht="25" customHeight="1" x14ac:dyDescent="0.2">
      <c r="W1620"/>
      <c r="Y1620"/>
      <c r="Z1620"/>
      <c r="AA1620"/>
      <c r="AB1620"/>
      <c r="AC1620"/>
      <c r="AD1620"/>
      <c r="AE1620"/>
      <c r="AF1620"/>
      <c r="AG1620"/>
      <c r="AH1620"/>
      <c r="AJ1620"/>
      <c r="AK1620"/>
      <c r="AL1620"/>
      <c r="AM1620"/>
      <c r="AN1620"/>
      <c r="AO1620"/>
      <c r="AP1620"/>
      <c r="AQ1620"/>
      <c r="AR1620"/>
    </row>
    <row r="1621" spans="23:44" ht="25" customHeight="1" x14ac:dyDescent="0.2">
      <c r="W1621"/>
      <c r="Y1621"/>
      <c r="Z1621"/>
      <c r="AA1621"/>
      <c r="AB1621"/>
      <c r="AC1621"/>
      <c r="AD1621"/>
      <c r="AE1621"/>
      <c r="AF1621"/>
      <c r="AG1621"/>
      <c r="AH1621"/>
      <c r="AJ1621"/>
      <c r="AK1621"/>
      <c r="AL1621"/>
      <c r="AM1621"/>
      <c r="AN1621"/>
      <c r="AO1621"/>
      <c r="AP1621"/>
      <c r="AQ1621"/>
      <c r="AR1621"/>
    </row>
    <row r="1622" spans="23:44" ht="25" customHeight="1" x14ac:dyDescent="0.2">
      <c r="W1622"/>
      <c r="Y1622"/>
      <c r="Z1622"/>
      <c r="AA1622"/>
      <c r="AB1622"/>
      <c r="AC1622"/>
      <c r="AD1622"/>
      <c r="AE1622"/>
      <c r="AF1622"/>
      <c r="AG1622"/>
      <c r="AH1622"/>
      <c r="AJ1622"/>
      <c r="AK1622"/>
      <c r="AL1622"/>
      <c r="AM1622"/>
      <c r="AN1622"/>
      <c r="AO1622"/>
      <c r="AP1622"/>
      <c r="AQ1622"/>
      <c r="AR1622"/>
    </row>
    <row r="1623" spans="23:44" ht="25" customHeight="1" x14ac:dyDescent="0.2">
      <c r="W1623"/>
      <c r="Y1623"/>
      <c r="Z1623"/>
      <c r="AA1623"/>
      <c r="AB1623"/>
      <c r="AC1623"/>
      <c r="AD1623"/>
      <c r="AE1623"/>
      <c r="AF1623"/>
      <c r="AG1623"/>
      <c r="AH1623"/>
      <c r="AJ1623"/>
      <c r="AK1623"/>
      <c r="AL1623"/>
      <c r="AM1623"/>
      <c r="AN1623"/>
      <c r="AO1623"/>
      <c r="AP1623"/>
      <c r="AQ1623"/>
      <c r="AR1623"/>
    </row>
    <row r="1624" spans="23:44" ht="25" customHeight="1" x14ac:dyDescent="0.2">
      <c r="W1624"/>
      <c r="Y1624"/>
      <c r="Z1624"/>
      <c r="AA1624"/>
      <c r="AB1624"/>
      <c r="AC1624"/>
      <c r="AD1624"/>
      <c r="AE1624"/>
      <c r="AF1624"/>
      <c r="AG1624"/>
      <c r="AH1624"/>
      <c r="AJ1624"/>
      <c r="AK1624"/>
      <c r="AL1624"/>
      <c r="AM1624"/>
      <c r="AN1624"/>
      <c r="AO1624"/>
      <c r="AP1624"/>
      <c r="AQ1624"/>
      <c r="AR1624"/>
    </row>
    <row r="1625" spans="23:44" ht="25" customHeight="1" x14ac:dyDescent="0.2">
      <c r="W1625"/>
      <c r="Y1625"/>
      <c r="Z1625"/>
      <c r="AA1625"/>
      <c r="AB1625"/>
      <c r="AC1625"/>
      <c r="AD1625"/>
      <c r="AE1625"/>
      <c r="AF1625"/>
      <c r="AG1625"/>
      <c r="AH1625"/>
      <c r="AJ1625"/>
      <c r="AK1625"/>
      <c r="AL1625"/>
      <c r="AM1625"/>
      <c r="AN1625"/>
      <c r="AO1625"/>
      <c r="AP1625"/>
      <c r="AQ1625"/>
      <c r="AR1625"/>
    </row>
    <row r="1626" spans="23:44" ht="25" customHeight="1" x14ac:dyDescent="0.2">
      <c r="W1626"/>
      <c r="Y1626"/>
      <c r="Z1626"/>
      <c r="AA1626"/>
      <c r="AB1626"/>
      <c r="AC1626"/>
      <c r="AD1626"/>
      <c r="AE1626"/>
      <c r="AF1626"/>
      <c r="AG1626"/>
      <c r="AH1626"/>
      <c r="AJ1626"/>
      <c r="AK1626"/>
      <c r="AL1626"/>
      <c r="AM1626"/>
      <c r="AN1626"/>
      <c r="AO1626"/>
      <c r="AP1626"/>
      <c r="AQ1626"/>
      <c r="AR1626"/>
    </row>
    <row r="1627" spans="23:44" ht="25" customHeight="1" x14ac:dyDescent="0.2">
      <c r="W1627"/>
      <c r="Y1627"/>
      <c r="Z1627"/>
      <c r="AA1627"/>
      <c r="AB1627"/>
      <c r="AC1627"/>
      <c r="AD1627"/>
      <c r="AE1627"/>
      <c r="AF1627"/>
      <c r="AG1627"/>
      <c r="AH1627"/>
      <c r="AJ1627"/>
      <c r="AK1627"/>
      <c r="AL1627"/>
      <c r="AM1627"/>
      <c r="AN1627"/>
      <c r="AO1627"/>
      <c r="AP1627"/>
      <c r="AQ1627"/>
      <c r="AR1627"/>
    </row>
    <row r="1628" spans="23:44" ht="25" customHeight="1" x14ac:dyDescent="0.2">
      <c r="W1628"/>
      <c r="Y1628"/>
      <c r="Z1628"/>
      <c r="AA1628"/>
      <c r="AB1628"/>
      <c r="AC1628"/>
      <c r="AD1628"/>
      <c r="AE1628"/>
      <c r="AF1628"/>
      <c r="AG1628"/>
      <c r="AH1628"/>
      <c r="AJ1628"/>
      <c r="AK1628"/>
      <c r="AL1628"/>
      <c r="AM1628"/>
      <c r="AN1628"/>
      <c r="AO1628"/>
      <c r="AP1628"/>
      <c r="AQ1628"/>
      <c r="AR1628"/>
    </row>
    <row r="1629" spans="23:44" ht="25" customHeight="1" x14ac:dyDescent="0.2">
      <c r="W1629"/>
      <c r="Y1629"/>
      <c r="Z1629"/>
      <c r="AA1629"/>
      <c r="AB1629"/>
      <c r="AC1629"/>
      <c r="AD1629"/>
      <c r="AE1629"/>
      <c r="AF1629"/>
      <c r="AG1629"/>
      <c r="AH1629"/>
      <c r="AJ1629"/>
      <c r="AK1629"/>
      <c r="AL1629"/>
      <c r="AM1629"/>
      <c r="AN1629"/>
      <c r="AO1629"/>
      <c r="AP1629"/>
      <c r="AQ1629"/>
      <c r="AR1629"/>
    </row>
    <row r="1630" spans="23:44" ht="25" customHeight="1" x14ac:dyDescent="0.2">
      <c r="W1630"/>
      <c r="Y1630"/>
      <c r="Z1630"/>
      <c r="AA1630"/>
      <c r="AB1630"/>
      <c r="AC1630"/>
      <c r="AD1630"/>
      <c r="AE1630"/>
      <c r="AF1630"/>
      <c r="AG1630"/>
      <c r="AH1630"/>
      <c r="AJ1630"/>
      <c r="AK1630"/>
      <c r="AL1630"/>
      <c r="AM1630"/>
      <c r="AN1630"/>
      <c r="AO1630"/>
      <c r="AP1630"/>
      <c r="AQ1630"/>
      <c r="AR1630"/>
    </row>
    <row r="1631" spans="23:44" ht="25" customHeight="1" x14ac:dyDescent="0.2">
      <c r="W1631"/>
      <c r="Y1631"/>
      <c r="Z1631"/>
      <c r="AA1631"/>
      <c r="AB1631"/>
      <c r="AC1631"/>
      <c r="AD1631"/>
      <c r="AE1631"/>
      <c r="AF1631"/>
      <c r="AG1631"/>
      <c r="AH1631"/>
      <c r="AJ1631"/>
      <c r="AK1631"/>
      <c r="AL1631"/>
      <c r="AM1631"/>
      <c r="AN1631"/>
      <c r="AO1631"/>
      <c r="AP1631"/>
      <c r="AQ1631"/>
      <c r="AR1631"/>
    </row>
    <row r="1632" spans="23:44" ht="25" customHeight="1" x14ac:dyDescent="0.2">
      <c r="W1632"/>
      <c r="Y1632"/>
      <c r="Z1632"/>
      <c r="AA1632"/>
      <c r="AB1632"/>
      <c r="AC1632"/>
      <c r="AD1632"/>
      <c r="AE1632"/>
      <c r="AF1632"/>
      <c r="AG1632"/>
      <c r="AH1632"/>
      <c r="AJ1632"/>
      <c r="AK1632"/>
      <c r="AL1632"/>
      <c r="AM1632"/>
      <c r="AN1632"/>
      <c r="AO1632"/>
      <c r="AP1632"/>
      <c r="AQ1632"/>
      <c r="AR1632"/>
    </row>
    <row r="1633" spans="23:44" ht="25" customHeight="1" x14ac:dyDescent="0.2">
      <c r="W1633"/>
      <c r="Y1633"/>
      <c r="Z1633"/>
      <c r="AA1633"/>
      <c r="AB1633"/>
      <c r="AC1633"/>
      <c r="AD1633"/>
      <c r="AE1633"/>
      <c r="AF1633"/>
      <c r="AG1633"/>
      <c r="AH1633"/>
      <c r="AJ1633"/>
      <c r="AK1633"/>
      <c r="AL1633"/>
      <c r="AM1633"/>
      <c r="AN1633"/>
      <c r="AO1633"/>
      <c r="AP1633"/>
      <c r="AQ1633"/>
      <c r="AR1633"/>
    </row>
    <row r="1634" spans="23:44" ht="25" customHeight="1" x14ac:dyDescent="0.2">
      <c r="W1634"/>
      <c r="Y1634"/>
      <c r="Z1634"/>
      <c r="AA1634"/>
      <c r="AB1634"/>
      <c r="AC1634"/>
      <c r="AD1634"/>
      <c r="AE1634"/>
      <c r="AF1634"/>
      <c r="AG1634"/>
      <c r="AH1634"/>
      <c r="AJ1634"/>
      <c r="AK1634"/>
      <c r="AL1634"/>
      <c r="AM1634"/>
      <c r="AN1634"/>
      <c r="AO1634"/>
      <c r="AP1634"/>
      <c r="AQ1634"/>
      <c r="AR1634"/>
    </row>
    <row r="1635" spans="23:44" ht="25" customHeight="1" x14ac:dyDescent="0.2">
      <c r="W1635"/>
      <c r="Y1635"/>
      <c r="Z1635"/>
      <c r="AA1635"/>
      <c r="AB1635"/>
      <c r="AC1635"/>
      <c r="AD1635"/>
      <c r="AE1635"/>
      <c r="AF1635"/>
      <c r="AG1635"/>
      <c r="AH1635"/>
      <c r="AJ1635"/>
      <c r="AK1635"/>
      <c r="AL1635"/>
      <c r="AM1635"/>
      <c r="AN1635"/>
      <c r="AO1635"/>
      <c r="AP1635"/>
      <c r="AQ1635"/>
      <c r="AR1635"/>
    </row>
    <row r="1636" spans="23:44" ht="25" customHeight="1" x14ac:dyDescent="0.2">
      <c r="W1636"/>
      <c r="Y1636"/>
      <c r="Z1636"/>
      <c r="AA1636"/>
      <c r="AB1636"/>
      <c r="AC1636"/>
      <c r="AD1636"/>
      <c r="AE1636"/>
      <c r="AF1636"/>
      <c r="AG1636"/>
      <c r="AH1636"/>
      <c r="AJ1636"/>
      <c r="AK1636"/>
      <c r="AL1636"/>
      <c r="AM1636"/>
      <c r="AN1636"/>
      <c r="AO1636"/>
      <c r="AP1636"/>
      <c r="AQ1636"/>
      <c r="AR1636"/>
    </row>
    <row r="1637" spans="23:44" ht="25" customHeight="1" x14ac:dyDescent="0.2">
      <c r="W1637"/>
      <c r="Y1637"/>
      <c r="Z1637"/>
      <c r="AA1637"/>
      <c r="AB1637"/>
      <c r="AC1637"/>
      <c r="AD1637"/>
      <c r="AE1637"/>
      <c r="AF1637"/>
      <c r="AG1637"/>
      <c r="AH1637"/>
      <c r="AJ1637"/>
      <c r="AK1637"/>
      <c r="AL1637"/>
      <c r="AM1637"/>
      <c r="AN1637"/>
      <c r="AO1637"/>
      <c r="AP1637"/>
      <c r="AQ1637"/>
      <c r="AR1637"/>
    </row>
    <row r="1638" spans="23:44" ht="25" customHeight="1" x14ac:dyDescent="0.2">
      <c r="W1638"/>
      <c r="Y1638"/>
      <c r="Z1638"/>
      <c r="AA1638"/>
      <c r="AB1638"/>
      <c r="AC1638"/>
      <c r="AD1638"/>
      <c r="AE1638"/>
      <c r="AF1638"/>
      <c r="AG1638"/>
      <c r="AH1638"/>
      <c r="AJ1638"/>
      <c r="AK1638"/>
      <c r="AL1638"/>
      <c r="AM1638"/>
      <c r="AN1638"/>
      <c r="AO1638"/>
      <c r="AP1638"/>
      <c r="AQ1638"/>
      <c r="AR1638"/>
    </row>
    <row r="1639" spans="23:44" ht="25" customHeight="1" x14ac:dyDescent="0.2">
      <c r="W1639"/>
      <c r="Y1639"/>
      <c r="Z1639"/>
      <c r="AA1639"/>
      <c r="AB1639"/>
      <c r="AC1639"/>
      <c r="AD1639"/>
      <c r="AE1639"/>
      <c r="AF1639"/>
      <c r="AG1639"/>
      <c r="AH1639"/>
      <c r="AJ1639"/>
      <c r="AK1639"/>
      <c r="AL1639"/>
      <c r="AM1639"/>
      <c r="AN1639"/>
      <c r="AO1639"/>
      <c r="AP1639"/>
      <c r="AQ1639"/>
      <c r="AR1639"/>
    </row>
    <row r="1640" spans="23:44" ht="25" customHeight="1" x14ac:dyDescent="0.2">
      <c r="W1640"/>
      <c r="Y1640"/>
      <c r="Z1640"/>
      <c r="AA1640"/>
      <c r="AB1640"/>
      <c r="AC1640"/>
      <c r="AD1640"/>
      <c r="AE1640"/>
      <c r="AF1640"/>
      <c r="AG1640"/>
      <c r="AH1640"/>
      <c r="AJ1640"/>
      <c r="AK1640"/>
      <c r="AL1640"/>
      <c r="AM1640"/>
      <c r="AN1640"/>
      <c r="AO1640"/>
      <c r="AP1640"/>
      <c r="AQ1640"/>
      <c r="AR1640"/>
    </row>
    <row r="1641" spans="23:44" ht="25" customHeight="1" x14ac:dyDescent="0.2">
      <c r="W1641"/>
      <c r="Y1641"/>
      <c r="Z1641"/>
      <c r="AA1641"/>
      <c r="AB1641"/>
      <c r="AC1641"/>
      <c r="AD1641"/>
      <c r="AE1641"/>
      <c r="AF1641"/>
      <c r="AG1641"/>
      <c r="AH1641"/>
      <c r="AJ1641"/>
      <c r="AK1641"/>
      <c r="AL1641"/>
      <c r="AM1641"/>
      <c r="AN1641"/>
      <c r="AO1641"/>
      <c r="AP1641"/>
      <c r="AQ1641"/>
      <c r="AR1641"/>
    </row>
    <row r="1642" spans="23:44" ht="25" customHeight="1" x14ac:dyDescent="0.2">
      <c r="W1642"/>
      <c r="Y1642"/>
      <c r="Z1642"/>
      <c r="AA1642"/>
      <c r="AB1642"/>
      <c r="AC1642"/>
      <c r="AD1642"/>
      <c r="AE1642"/>
      <c r="AF1642"/>
      <c r="AG1642"/>
      <c r="AH1642"/>
      <c r="AJ1642"/>
      <c r="AK1642"/>
      <c r="AL1642"/>
      <c r="AM1642"/>
      <c r="AN1642"/>
      <c r="AO1642"/>
      <c r="AP1642"/>
      <c r="AQ1642"/>
      <c r="AR1642"/>
    </row>
    <row r="1643" spans="23:44" ht="25" customHeight="1" x14ac:dyDescent="0.2">
      <c r="W1643"/>
      <c r="Y1643"/>
      <c r="Z1643"/>
      <c r="AA1643"/>
      <c r="AB1643"/>
      <c r="AC1643"/>
      <c r="AD1643"/>
      <c r="AE1643"/>
      <c r="AF1643"/>
      <c r="AG1643"/>
      <c r="AH1643"/>
      <c r="AJ1643"/>
      <c r="AK1643"/>
      <c r="AL1643"/>
      <c r="AM1643"/>
      <c r="AN1643"/>
      <c r="AO1643"/>
      <c r="AP1643"/>
      <c r="AQ1643"/>
      <c r="AR1643"/>
    </row>
    <row r="1644" spans="23:44" ht="25" customHeight="1" x14ac:dyDescent="0.2">
      <c r="W1644"/>
      <c r="Y1644"/>
      <c r="Z1644"/>
      <c r="AA1644"/>
      <c r="AB1644"/>
      <c r="AC1644"/>
      <c r="AD1644"/>
      <c r="AE1644"/>
      <c r="AF1644"/>
      <c r="AG1644"/>
      <c r="AH1644"/>
      <c r="AJ1644"/>
      <c r="AK1644"/>
      <c r="AL1644"/>
      <c r="AM1644"/>
      <c r="AN1644"/>
      <c r="AO1644"/>
      <c r="AP1644"/>
      <c r="AQ1644"/>
      <c r="AR1644"/>
    </row>
    <row r="1645" spans="23:44" ht="25" customHeight="1" x14ac:dyDescent="0.2">
      <c r="W1645"/>
      <c r="Y1645"/>
      <c r="Z1645"/>
      <c r="AA1645"/>
      <c r="AB1645"/>
      <c r="AC1645"/>
      <c r="AD1645"/>
      <c r="AE1645"/>
      <c r="AF1645"/>
      <c r="AG1645"/>
      <c r="AH1645"/>
      <c r="AJ1645"/>
      <c r="AK1645"/>
      <c r="AL1645"/>
      <c r="AM1645"/>
      <c r="AN1645"/>
      <c r="AO1645"/>
      <c r="AP1645"/>
      <c r="AQ1645"/>
      <c r="AR1645"/>
    </row>
    <row r="1646" spans="23:44" ht="25" customHeight="1" x14ac:dyDescent="0.2">
      <c r="W1646"/>
      <c r="Y1646"/>
      <c r="Z1646"/>
      <c r="AA1646"/>
      <c r="AB1646"/>
      <c r="AC1646"/>
      <c r="AD1646"/>
      <c r="AE1646"/>
      <c r="AF1646"/>
      <c r="AG1646"/>
      <c r="AH1646"/>
      <c r="AJ1646"/>
      <c r="AK1646"/>
      <c r="AL1646"/>
      <c r="AM1646"/>
      <c r="AN1646"/>
      <c r="AO1646"/>
      <c r="AP1646"/>
      <c r="AQ1646"/>
      <c r="AR1646"/>
    </row>
    <row r="1647" spans="23:44" ht="25" customHeight="1" x14ac:dyDescent="0.2">
      <c r="W1647"/>
      <c r="Y1647"/>
      <c r="Z1647"/>
      <c r="AA1647"/>
      <c r="AB1647"/>
      <c r="AC1647"/>
      <c r="AD1647"/>
      <c r="AE1647"/>
      <c r="AF1647"/>
      <c r="AG1647"/>
      <c r="AH1647"/>
      <c r="AJ1647"/>
      <c r="AK1647"/>
      <c r="AL1647"/>
      <c r="AM1647"/>
      <c r="AN1647"/>
      <c r="AO1647"/>
      <c r="AP1647"/>
      <c r="AQ1647"/>
      <c r="AR1647"/>
    </row>
    <row r="1648" spans="23:44" ht="25" customHeight="1" x14ac:dyDescent="0.2">
      <c r="W1648"/>
      <c r="Y1648"/>
      <c r="Z1648"/>
      <c r="AA1648"/>
      <c r="AB1648"/>
      <c r="AC1648"/>
      <c r="AD1648"/>
      <c r="AE1648"/>
      <c r="AF1648"/>
      <c r="AG1648"/>
      <c r="AH1648"/>
      <c r="AJ1648"/>
      <c r="AK1648"/>
      <c r="AL1648"/>
      <c r="AM1648"/>
      <c r="AN1648"/>
      <c r="AO1648"/>
      <c r="AP1648"/>
      <c r="AQ1648"/>
      <c r="AR1648"/>
    </row>
    <row r="1649" spans="23:44" ht="25" customHeight="1" x14ac:dyDescent="0.2">
      <c r="W1649"/>
      <c r="Y1649"/>
      <c r="Z1649"/>
      <c r="AA1649"/>
      <c r="AB1649"/>
      <c r="AC1649"/>
      <c r="AD1649"/>
      <c r="AE1649"/>
      <c r="AF1649"/>
      <c r="AG1649"/>
      <c r="AH1649"/>
      <c r="AJ1649"/>
      <c r="AK1649"/>
      <c r="AL1649"/>
      <c r="AM1649"/>
      <c r="AN1649"/>
      <c r="AO1649"/>
      <c r="AP1649"/>
      <c r="AQ1649"/>
      <c r="AR1649"/>
    </row>
    <row r="1650" spans="23:44" ht="25" customHeight="1" x14ac:dyDescent="0.2">
      <c r="W1650"/>
      <c r="Y1650"/>
      <c r="Z1650"/>
      <c r="AA1650"/>
      <c r="AB1650"/>
      <c r="AC1650"/>
      <c r="AD1650"/>
      <c r="AE1650"/>
      <c r="AF1650"/>
      <c r="AG1650"/>
      <c r="AH1650"/>
      <c r="AJ1650"/>
      <c r="AK1650"/>
      <c r="AL1650"/>
      <c r="AM1650"/>
      <c r="AN1650"/>
      <c r="AO1650"/>
      <c r="AP1650"/>
      <c r="AQ1650"/>
      <c r="AR1650"/>
    </row>
    <row r="1651" spans="23:44" ht="25" customHeight="1" x14ac:dyDescent="0.2">
      <c r="W1651"/>
      <c r="Y1651"/>
      <c r="Z1651"/>
      <c r="AA1651"/>
      <c r="AB1651"/>
      <c r="AC1651"/>
      <c r="AD1651"/>
      <c r="AE1651"/>
      <c r="AF1651"/>
      <c r="AG1651"/>
      <c r="AH1651"/>
      <c r="AJ1651"/>
      <c r="AK1651"/>
      <c r="AL1651"/>
      <c r="AM1651"/>
      <c r="AN1651"/>
      <c r="AO1651"/>
      <c r="AP1651"/>
      <c r="AQ1651"/>
      <c r="AR1651"/>
    </row>
    <row r="1652" spans="23:44" ht="25" customHeight="1" x14ac:dyDescent="0.2">
      <c r="W1652"/>
      <c r="Y1652"/>
      <c r="Z1652"/>
      <c r="AA1652"/>
      <c r="AB1652"/>
      <c r="AC1652"/>
      <c r="AD1652"/>
      <c r="AE1652"/>
      <c r="AF1652"/>
      <c r="AG1652"/>
      <c r="AH1652"/>
      <c r="AJ1652"/>
      <c r="AK1652"/>
      <c r="AL1652"/>
      <c r="AM1652"/>
      <c r="AN1652"/>
      <c r="AO1652"/>
      <c r="AP1652"/>
      <c r="AQ1652"/>
      <c r="AR1652"/>
    </row>
    <row r="1653" spans="23:44" ht="25" customHeight="1" x14ac:dyDescent="0.2">
      <c r="W1653"/>
      <c r="Y1653"/>
      <c r="Z1653"/>
      <c r="AA1653"/>
      <c r="AB1653"/>
      <c r="AC1653"/>
      <c r="AD1653"/>
      <c r="AE1653"/>
      <c r="AF1653"/>
      <c r="AG1653"/>
      <c r="AH1653"/>
      <c r="AJ1653"/>
      <c r="AK1653"/>
      <c r="AL1653"/>
      <c r="AM1653"/>
      <c r="AN1653"/>
      <c r="AO1653"/>
      <c r="AP1653"/>
      <c r="AQ1653"/>
      <c r="AR1653"/>
    </row>
    <row r="1654" spans="23:44" ht="25" customHeight="1" x14ac:dyDescent="0.2">
      <c r="W1654"/>
      <c r="Y1654"/>
      <c r="Z1654"/>
      <c r="AA1654"/>
      <c r="AB1654"/>
      <c r="AC1654"/>
      <c r="AD1654"/>
      <c r="AE1654"/>
      <c r="AF1654"/>
      <c r="AG1654"/>
      <c r="AH1654"/>
      <c r="AJ1654"/>
      <c r="AK1654"/>
      <c r="AL1654"/>
      <c r="AM1654"/>
      <c r="AN1654"/>
      <c r="AO1654"/>
      <c r="AP1654"/>
      <c r="AQ1654"/>
      <c r="AR1654"/>
    </row>
    <row r="1655" spans="23:44" ht="25" customHeight="1" x14ac:dyDescent="0.2">
      <c r="W1655"/>
      <c r="Y1655"/>
      <c r="Z1655"/>
      <c r="AA1655"/>
      <c r="AB1655"/>
      <c r="AC1655"/>
      <c r="AD1655"/>
      <c r="AE1655"/>
      <c r="AF1655"/>
      <c r="AG1655"/>
      <c r="AH1655"/>
      <c r="AJ1655"/>
      <c r="AK1655"/>
      <c r="AL1655"/>
      <c r="AM1655"/>
      <c r="AN1655"/>
      <c r="AO1655"/>
      <c r="AP1655"/>
      <c r="AQ1655"/>
      <c r="AR1655"/>
    </row>
    <row r="1656" spans="23:44" ht="25" customHeight="1" x14ac:dyDescent="0.2">
      <c r="W1656"/>
      <c r="Y1656"/>
      <c r="Z1656"/>
      <c r="AA1656"/>
      <c r="AB1656"/>
      <c r="AC1656"/>
      <c r="AD1656"/>
      <c r="AE1656"/>
      <c r="AF1656"/>
      <c r="AG1656"/>
      <c r="AH1656"/>
      <c r="AJ1656"/>
      <c r="AK1656"/>
      <c r="AL1656"/>
      <c r="AM1656"/>
      <c r="AN1656"/>
      <c r="AO1656"/>
      <c r="AP1656"/>
      <c r="AQ1656"/>
      <c r="AR1656"/>
    </row>
    <row r="1657" spans="23:44" ht="25" customHeight="1" x14ac:dyDescent="0.2">
      <c r="W1657"/>
      <c r="Y1657"/>
      <c r="Z1657"/>
      <c r="AA1657"/>
      <c r="AB1657"/>
      <c r="AC1657"/>
      <c r="AD1657"/>
      <c r="AE1657"/>
      <c r="AF1657"/>
      <c r="AG1657"/>
      <c r="AH1657"/>
      <c r="AJ1657"/>
      <c r="AK1657"/>
      <c r="AL1657"/>
      <c r="AM1657"/>
      <c r="AN1657"/>
      <c r="AO1657"/>
      <c r="AP1657"/>
      <c r="AQ1657"/>
      <c r="AR1657"/>
    </row>
    <row r="1658" spans="23:44" ht="25" customHeight="1" x14ac:dyDescent="0.2">
      <c r="W1658"/>
      <c r="Y1658"/>
      <c r="Z1658"/>
      <c r="AA1658"/>
      <c r="AB1658"/>
      <c r="AC1658"/>
      <c r="AD1658"/>
      <c r="AE1658"/>
      <c r="AF1658"/>
      <c r="AG1658"/>
      <c r="AH1658"/>
      <c r="AJ1658"/>
      <c r="AK1658"/>
      <c r="AL1658"/>
      <c r="AM1658"/>
      <c r="AN1658"/>
      <c r="AO1658"/>
      <c r="AP1658"/>
      <c r="AQ1658"/>
      <c r="AR1658"/>
    </row>
    <row r="1659" spans="23:44" ht="25" customHeight="1" x14ac:dyDescent="0.2">
      <c r="W1659"/>
      <c r="Y1659"/>
      <c r="Z1659"/>
      <c r="AA1659"/>
      <c r="AB1659"/>
      <c r="AC1659"/>
      <c r="AD1659"/>
      <c r="AE1659"/>
      <c r="AF1659"/>
      <c r="AG1659"/>
      <c r="AH1659"/>
      <c r="AJ1659"/>
      <c r="AK1659"/>
      <c r="AL1659"/>
      <c r="AM1659"/>
      <c r="AN1659"/>
      <c r="AO1659"/>
      <c r="AP1659"/>
      <c r="AQ1659"/>
      <c r="AR1659"/>
    </row>
    <row r="1660" spans="23:44" ht="25" customHeight="1" x14ac:dyDescent="0.2">
      <c r="W1660"/>
      <c r="Y1660"/>
      <c r="Z1660"/>
      <c r="AA1660"/>
      <c r="AB1660"/>
      <c r="AC1660"/>
      <c r="AD1660"/>
      <c r="AE1660"/>
      <c r="AF1660"/>
      <c r="AG1660"/>
      <c r="AH1660"/>
      <c r="AJ1660"/>
      <c r="AK1660"/>
      <c r="AL1660"/>
      <c r="AM1660"/>
      <c r="AN1660"/>
      <c r="AO1660"/>
      <c r="AP1660"/>
      <c r="AQ1660"/>
      <c r="AR1660"/>
    </row>
    <row r="1661" spans="23:44" ht="25" customHeight="1" x14ac:dyDescent="0.2">
      <c r="W1661"/>
      <c r="Y1661"/>
      <c r="Z1661"/>
      <c r="AA1661"/>
      <c r="AB1661"/>
      <c r="AC1661"/>
      <c r="AD1661"/>
      <c r="AE1661"/>
      <c r="AF1661"/>
      <c r="AG1661"/>
      <c r="AH1661"/>
      <c r="AJ1661"/>
      <c r="AK1661"/>
      <c r="AL1661"/>
      <c r="AM1661"/>
      <c r="AN1661"/>
      <c r="AO1661"/>
      <c r="AP1661"/>
      <c r="AQ1661"/>
      <c r="AR1661"/>
    </row>
    <row r="1662" spans="23:44" ht="25" customHeight="1" x14ac:dyDescent="0.2">
      <c r="W1662"/>
      <c r="Y1662"/>
      <c r="Z1662"/>
      <c r="AA1662"/>
      <c r="AB1662"/>
      <c r="AC1662"/>
      <c r="AD1662"/>
      <c r="AE1662"/>
      <c r="AF1662"/>
      <c r="AG1662"/>
      <c r="AH1662"/>
      <c r="AJ1662"/>
      <c r="AK1662"/>
      <c r="AL1662"/>
      <c r="AM1662"/>
      <c r="AN1662"/>
      <c r="AO1662"/>
      <c r="AP1662"/>
      <c r="AQ1662"/>
      <c r="AR1662"/>
    </row>
    <row r="1663" spans="23:44" ht="25" customHeight="1" x14ac:dyDescent="0.2">
      <c r="W1663"/>
      <c r="Y1663"/>
      <c r="Z1663"/>
      <c r="AA1663"/>
      <c r="AB1663"/>
      <c r="AC1663"/>
      <c r="AD1663"/>
      <c r="AE1663"/>
      <c r="AF1663"/>
      <c r="AG1663"/>
      <c r="AH1663"/>
      <c r="AJ1663"/>
      <c r="AK1663"/>
      <c r="AL1663"/>
      <c r="AM1663"/>
      <c r="AN1663"/>
      <c r="AO1663"/>
      <c r="AP1663"/>
      <c r="AQ1663"/>
      <c r="AR1663"/>
    </row>
    <row r="1664" spans="23:44" ht="25" customHeight="1" x14ac:dyDescent="0.2">
      <c r="W1664"/>
      <c r="Y1664"/>
      <c r="Z1664"/>
      <c r="AA1664"/>
      <c r="AB1664"/>
      <c r="AC1664"/>
      <c r="AD1664"/>
      <c r="AE1664"/>
      <c r="AF1664"/>
      <c r="AG1664"/>
      <c r="AH1664"/>
      <c r="AJ1664"/>
      <c r="AK1664"/>
      <c r="AL1664"/>
      <c r="AM1664"/>
      <c r="AN1664"/>
      <c r="AO1664"/>
      <c r="AP1664"/>
      <c r="AQ1664"/>
      <c r="AR1664"/>
    </row>
    <row r="1665" spans="23:44" ht="25" customHeight="1" x14ac:dyDescent="0.2">
      <c r="W1665"/>
      <c r="Y1665"/>
      <c r="Z1665"/>
      <c r="AA1665"/>
      <c r="AB1665"/>
      <c r="AC1665"/>
      <c r="AD1665"/>
      <c r="AE1665"/>
      <c r="AF1665"/>
      <c r="AG1665"/>
      <c r="AH1665"/>
      <c r="AJ1665"/>
      <c r="AK1665"/>
      <c r="AL1665"/>
      <c r="AM1665"/>
      <c r="AN1665"/>
      <c r="AO1665"/>
      <c r="AP1665"/>
      <c r="AQ1665"/>
      <c r="AR1665"/>
    </row>
    <row r="1666" spans="23:44" ht="25" customHeight="1" x14ac:dyDescent="0.2">
      <c r="W1666"/>
      <c r="Y1666"/>
      <c r="Z1666"/>
      <c r="AA1666"/>
      <c r="AB1666"/>
      <c r="AC1666"/>
      <c r="AD1666"/>
      <c r="AE1666"/>
      <c r="AF1666"/>
      <c r="AG1666"/>
      <c r="AH1666"/>
      <c r="AJ1666"/>
      <c r="AK1666"/>
      <c r="AL1666"/>
      <c r="AM1666"/>
      <c r="AN1666"/>
      <c r="AO1666"/>
      <c r="AP1666"/>
      <c r="AQ1666"/>
      <c r="AR1666"/>
    </row>
    <row r="1667" spans="23:44" ht="25" customHeight="1" x14ac:dyDescent="0.2">
      <c r="W1667"/>
      <c r="Y1667"/>
      <c r="Z1667"/>
      <c r="AA1667"/>
      <c r="AB1667"/>
      <c r="AC1667"/>
      <c r="AD1667"/>
      <c r="AE1667"/>
      <c r="AF1667"/>
      <c r="AG1667"/>
      <c r="AH1667"/>
      <c r="AJ1667"/>
      <c r="AK1667"/>
      <c r="AL1667"/>
      <c r="AM1667"/>
      <c r="AN1667"/>
      <c r="AO1667"/>
      <c r="AP1667"/>
      <c r="AQ1667"/>
      <c r="AR1667"/>
    </row>
    <row r="1668" spans="23:44" ht="25" customHeight="1" x14ac:dyDescent="0.2">
      <c r="W1668"/>
      <c r="Y1668"/>
      <c r="Z1668"/>
      <c r="AA1668"/>
      <c r="AB1668"/>
      <c r="AC1668"/>
      <c r="AD1668"/>
      <c r="AE1668"/>
      <c r="AF1668"/>
      <c r="AG1668"/>
      <c r="AH1668"/>
      <c r="AJ1668"/>
      <c r="AK1668"/>
      <c r="AL1668"/>
      <c r="AM1668"/>
      <c r="AN1668"/>
      <c r="AO1668"/>
      <c r="AP1668"/>
      <c r="AQ1668"/>
      <c r="AR1668"/>
    </row>
    <row r="1669" spans="23:44" ht="25" customHeight="1" x14ac:dyDescent="0.2">
      <c r="W1669"/>
      <c r="Y1669"/>
      <c r="Z1669"/>
      <c r="AA1669"/>
      <c r="AB1669"/>
      <c r="AC1669"/>
      <c r="AD1669"/>
      <c r="AE1669"/>
      <c r="AF1669"/>
      <c r="AG1669"/>
      <c r="AH1669"/>
      <c r="AJ1669"/>
      <c r="AK1669"/>
      <c r="AL1669"/>
      <c r="AM1669"/>
      <c r="AN1669"/>
      <c r="AO1669"/>
      <c r="AP1669"/>
      <c r="AQ1669"/>
      <c r="AR1669"/>
    </row>
    <row r="1670" spans="23:44" ht="25" customHeight="1" x14ac:dyDescent="0.2">
      <c r="W1670"/>
      <c r="Y1670"/>
      <c r="Z1670"/>
      <c r="AA1670"/>
      <c r="AB1670"/>
      <c r="AC1670"/>
      <c r="AD1670"/>
      <c r="AE1670"/>
      <c r="AF1670"/>
      <c r="AG1670"/>
      <c r="AH1670"/>
      <c r="AJ1670"/>
      <c r="AK1670"/>
      <c r="AL1670"/>
      <c r="AM1670"/>
      <c r="AN1670"/>
      <c r="AO1670"/>
      <c r="AP1670"/>
      <c r="AQ1670"/>
      <c r="AR1670"/>
    </row>
    <row r="1671" spans="23:44" ht="25" customHeight="1" x14ac:dyDescent="0.2">
      <c r="W1671"/>
      <c r="Y1671"/>
      <c r="Z1671"/>
      <c r="AA1671"/>
      <c r="AB1671"/>
      <c r="AC1671"/>
      <c r="AD1671"/>
      <c r="AE1671"/>
      <c r="AF1671"/>
      <c r="AG1671"/>
      <c r="AH1671"/>
      <c r="AJ1671"/>
      <c r="AK1671"/>
      <c r="AL1671"/>
      <c r="AM1671"/>
      <c r="AN1671"/>
      <c r="AO1671"/>
      <c r="AP1671"/>
      <c r="AQ1671"/>
      <c r="AR1671"/>
    </row>
    <row r="1672" spans="23:44" ht="25" customHeight="1" x14ac:dyDescent="0.2">
      <c r="W1672"/>
      <c r="Y1672"/>
      <c r="Z1672"/>
      <c r="AA1672"/>
      <c r="AB1672"/>
      <c r="AC1672"/>
      <c r="AD1672"/>
      <c r="AE1672"/>
      <c r="AF1672"/>
      <c r="AG1672"/>
      <c r="AH1672"/>
      <c r="AJ1672"/>
      <c r="AK1672"/>
      <c r="AL1672"/>
      <c r="AM1672"/>
      <c r="AN1672"/>
      <c r="AO1672"/>
      <c r="AP1672"/>
      <c r="AQ1672"/>
      <c r="AR1672"/>
    </row>
    <row r="1673" spans="23:44" ht="25" customHeight="1" x14ac:dyDescent="0.2">
      <c r="W1673"/>
      <c r="Y1673"/>
      <c r="Z1673"/>
      <c r="AA1673"/>
      <c r="AB1673"/>
      <c r="AC1673"/>
      <c r="AD1673"/>
      <c r="AE1673"/>
      <c r="AF1673"/>
      <c r="AG1673"/>
      <c r="AH1673"/>
      <c r="AJ1673"/>
      <c r="AK1673"/>
      <c r="AL1673"/>
      <c r="AM1673"/>
      <c r="AN1673"/>
      <c r="AO1673"/>
      <c r="AP1673"/>
      <c r="AQ1673"/>
      <c r="AR1673"/>
    </row>
    <row r="1674" spans="23:44" ht="25" customHeight="1" x14ac:dyDescent="0.2">
      <c r="W1674"/>
      <c r="Y1674"/>
      <c r="Z1674"/>
      <c r="AA1674"/>
      <c r="AB1674"/>
      <c r="AC1674"/>
      <c r="AD1674"/>
      <c r="AE1674"/>
      <c r="AF1674"/>
      <c r="AG1674"/>
      <c r="AH1674"/>
      <c r="AJ1674"/>
      <c r="AK1674"/>
      <c r="AL1674"/>
      <c r="AM1674"/>
      <c r="AN1674"/>
      <c r="AO1674"/>
      <c r="AP1674"/>
      <c r="AQ1674"/>
      <c r="AR1674"/>
    </row>
    <row r="1675" spans="23:44" ht="25" customHeight="1" x14ac:dyDescent="0.2">
      <c r="W1675"/>
      <c r="Y1675"/>
      <c r="Z1675"/>
      <c r="AA1675"/>
      <c r="AB1675"/>
      <c r="AC1675"/>
      <c r="AD1675"/>
      <c r="AE1675"/>
      <c r="AF1675"/>
      <c r="AG1675"/>
      <c r="AH1675"/>
      <c r="AJ1675"/>
      <c r="AK1675"/>
      <c r="AL1675"/>
      <c r="AM1675"/>
      <c r="AN1675"/>
      <c r="AO1675"/>
      <c r="AP1675"/>
      <c r="AQ1675"/>
      <c r="AR1675"/>
    </row>
    <row r="1676" spans="23:44" ht="25" customHeight="1" x14ac:dyDescent="0.2">
      <c r="W1676"/>
      <c r="Y1676"/>
      <c r="Z1676"/>
      <c r="AA1676"/>
      <c r="AB1676"/>
      <c r="AC1676"/>
      <c r="AD1676"/>
      <c r="AE1676"/>
      <c r="AF1676"/>
      <c r="AG1676"/>
      <c r="AH1676"/>
      <c r="AJ1676"/>
      <c r="AK1676"/>
      <c r="AL1676"/>
      <c r="AM1676"/>
      <c r="AN1676"/>
      <c r="AO1676"/>
      <c r="AP1676"/>
      <c r="AQ1676"/>
      <c r="AR1676"/>
    </row>
    <row r="1677" spans="23:44" ht="25" customHeight="1" x14ac:dyDescent="0.2">
      <c r="W1677"/>
      <c r="Y1677"/>
      <c r="Z1677"/>
      <c r="AA1677"/>
      <c r="AB1677"/>
      <c r="AC1677"/>
      <c r="AD1677"/>
      <c r="AE1677"/>
      <c r="AF1677"/>
      <c r="AG1677"/>
      <c r="AH1677"/>
      <c r="AJ1677"/>
      <c r="AK1677"/>
      <c r="AL1677"/>
      <c r="AM1677"/>
      <c r="AN1677"/>
      <c r="AO1677"/>
      <c r="AP1677"/>
      <c r="AQ1677"/>
      <c r="AR1677"/>
    </row>
    <row r="1678" spans="23:44" ht="25" customHeight="1" x14ac:dyDescent="0.2">
      <c r="W1678"/>
      <c r="Y1678"/>
      <c r="Z1678"/>
      <c r="AA1678"/>
      <c r="AB1678"/>
      <c r="AC1678"/>
      <c r="AD1678"/>
      <c r="AE1678"/>
      <c r="AF1678"/>
      <c r="AG1678"/>
      <c r="AH1678"/>
      <c r="AJ1678"/>
      <c r="AK1678"/>
      <c r="AL1678"/>
      <c r="AM1678"/>
      <c r="AN1678"/>
      <c r="AO1678"/>
      <c r="AP1678"/>
      <c r="AQ1678"/>
      <c r="AR1678"/>
    </row>
    <row r="1679" spans="23:44" ht="25" customHeight="1" x14ac:dyDescent="0.2">
      <c r="W1679"/>
      <c r="Y1679"/>
      <c r="Z1679"/>
      <c r="AA1679"/>
      <c r="AB1679"/>
      <c r="AC1679"/>
      <c r="AD1679"/>
      <c r="AE1679"/>
      <c r="AF1679"/>
      <c r="AG1679"/>
      <c r="AH1679"/>
      <c r="AJ1679"/>
      <c r="AK1679"/>
      <c r="AL1679"/>
      <c r="AM1679"/>
      <c r="AN1679"/>
      <c r="AO1679"/>
      <c r="AP1679"/>
      <c r="AQ1679"/>
      <c r="AR1679"/>
    </row>
    <row r="1680" spans="23:44" ht="25" customHeight="1" x14ac:dyDescent="0.2">
      <c r="W1680"/>
      <c r="Y1680"/>
      <c r="Z1680"/>
      <c r="AA1680"/>
      <c r="AB1680"/>
      <c r="AC1680"/>
      <c r="AD1680"/>
      <c r="AE1680"/>
      <c r="AF1680"/>
      <c r="AG1680"/>
      <c r="AH1680"/>
      <c r="AJ1680"/>
      <c r="AK1680"/>
      <c r="AL1680"/>
      <c r="AM1680"/>
      <c r="AN1680"/>
      <c r="AO1680"/>
      <c r="AP1680"/>
      <c r="AQ1680"/>
      <c r="AR1680"/>
    </row>
    <row r="1681" spans="23:44" ht="25" customHeight="1" x14ac:dyDescent="0.2">
      <c r="W1681"/>
      <c r="Y1681"/>
      <c r="Z1681"/>
      <c r="AA1681"/>
      <c r="AB1681"/>
      <c r="AC1681"/>
      <c r="AD1681"/>
      <c r="AE1681"/>
      <c r="AF1681"/>
      <c r="AG1681"/>
      <c r="AH1681"/>
      <c r="AJ1681"/>
      <c r="AK1681"/>
      <c r="AL1681"/>
      <c r="AM1681"/>
      <c r="AN1681"/>
      <c r="AO1681"/>
      <c r="AP1681"/>
      <c r="AQ1681"/>
      <c r="AR1681"/>
    </row>
    <row r="1682" spans="23:44" ht="25" customHeight="1" x14ac:dyDescent="0.2">
      <c r="W1682"/>
      <c r="Y1682"/>
      <c r="Z1682"/>
      <c r="AA1682"/>
      <c r="AB1682"/>
      <c r="AC1682"/>
      <c r="AD1682"/>
      <c r="AE1682"/>
      <c r="AF1682"/>
      <c r="AG1682"/>
      <c r="AH1682"/>
      <c r="AJ1682"/>
      <c r="AK1682"/>
      <c r="AL1682"/>
      <c r="AM1682"/>
      <c r="AN1682"/>
      <c r="AO1682"/>
      <c r="AP1682"/>
      <c r="AQ1682"/>
      <c r="AR1682"/>
    </row>
    <row r="1683" spans="23:44" ht="25" customHeight="1" x14ac:dyDescent="0.2">
      <c r="W1683"/>
      <c r="Y1683"/>
      <c r="Z1683"/>
      <c r="AA1683"/>
      <c r="AB1683"/>
      <c r="AC1683"/>
      <c r="AD1683"/>
      <c r="AE1683"/>
      <c r="AF1683"/>
      <c r="AG1683"/>
      <c r="AH1683"/>
      <c r="AJ1683"/>
      <c r="AK1683"/>
      <c r="AL1683"/>
      <c r="AM1683"/>
      <c r="AN1683"/>
      <c r="AO1683"/>
      <c r="AP1683"/>
      <c r="AQ1683"/>
      <c r="AR1683"/>
    </row>
    <row r="1684" spans="23:44" ht="25" customHeight="1" x14ac:dyDescent="0.2">
      <c r="W1684"/>
      <c r="Y1684"/>
      <c r="Z1684"/>
      <c r="AA1684"/>
      <c r="AB1684"/>
      <c r="AC1684"/>
      <c r="AD1684"/>
      <c r="AE1684"/>
      <c r="AF1684"/>
      <c r="AG1684"/>
      <c r="AH1684"/>
      <c r="AJ1684"/>
      <c r="AK1684"/>
      <c r="AL1684"/>
      <c r="AM1684"/>
      <c r="AN1684"/>
      <c r="AO1684"/>
      <c r="AP1684"/>
      <c r="AQ1684"/>
      <c r="AR1684"/>
    </row>
    <row r="1685" spans="23:44" ht="25" customHeight="1" x14ac:dyDescent="0.2">
      <c r="W1685"/>
      <c r="Y1685"/>
      <c r="Z1685"/>
      <c r="AA1685"/>
      <c r="AB1685"/>
      <c r="AC1685"/>
      <c r="AD1685"/>
      <c r="AE1685"/>
      <c r="AF1685"/>
      <c r="AG1685"/>
      <c r="AH1685"/>
      <c r="AJ1685"/>
      <c r="AK1685"/>
      <c r="AL1685"/>
      <c r="AM1685"/>
      <c r="AN1685"/>
      <c r="AO1685"/>
      <c r="AP1685"/>
      <c r="AQ1685"/>
      <c r="AR1685"/>
    </row>
    <row r="1686" spans="23:44" ht="25" customHeight="1" x14ac:dyDescent="0.2">
      <c r="W1686"/>
      <c r="Y1686"/>
      <c r="Z1686"/>
      <c r="AA1686"/>
      <c r="AB1686"/>
      <c r="AC1686"/>
      <c r="AD1686"/>
      <c r="AE1686"/>
      <c r="AF1686"/>
      <c r="AG1686"/>
      <c r="AH1686"/>
      <c r="AJ1686"/>
      <c r="AK1686"/>
      <c r="AL1686"/>
      <c r="AM1686"/>
      <c r="AN1686"/>
      <c r="AO1686"/>
      <c r="AP1686"/>
      <c r="AQ1686"/>
      <c r="AR1686"/>
    </row>
    <row r="1687" spans="23:44" ht="25" customHeight="1" x14ac:dyDescent="0.2">
      <c r="W1687"/>
      <c r="Y1687"/>
      <c r="Z1687"/>
      <c r="AA1687"/>
      <c r="AB1687"/>
      <c r="AC1687"/>
      <c r="AD1687"/>
      <c r="AE1687"/>
      <c r="AF1687"/>
      <c r="AG1687"/>
      <c r="AH1687"/>
      <c r="AJ1687"/>
      <c r="AK1687"/>
      <c r="AL1687"/>
      <c r="AM1687"/>
      <c r="AN1687"/>
      <c r="AO1687"/>
      <c r="AP1687"/>
      <c r="AQ1687"/>
      <c r="AR1687"/>
    </row>
    <row r="1688" spans="23:44" ht="25" customHeight="1" x14ac:dyDescent="0.2">
      <c r="W1688"/>
      <c r="Y1688"/>
      <c r="Z1688"/>
      <c r="AA1688"/>
      <c r="AB1688"/>
      <c r="AC1688"/>
      <c r="AD1688"/>
      <c r="AE1688"/>
      <c r="AF1688"/>
      <c r="AG1688"/>
      <c r="AH1688"/>
      <c r="AJ1688"/>
      <c r="AK1688"/>
      <c r="AL1688"/>
      <c r="AM1688"/>
      <c r="AN1688"/>
      <c r="AO1688"/>
      <c r="AP1688"/>
      <c r="AQ1688"/>
      <c r="AR1688"/>
    </row>
    <row r="1689" spans="23:44" ht="25" customHeight="1" x14ac:dyDescent="0.2">
      <c r="W1689"/>
      <c r="Y1689"/>
      <c r="Z1689"/>
      <c r="AA1689"/>
      <c r="AB1689"/>
      <c r="AC1689"/>
      <c r="AD1689"/>
      <c r="AE1689"/>
      <c r="AF1689"/>
      <c r="AG1689"/>
      <c r="AH1689"/>
      <c r="AJ1689"/>
      <c r="AK1689"/>
      <c r="AL1689"/>
      <c r="AM1689"/>
      <c r="AN1689"/>
      <c r="AO1689"/>
      <c r="AP1689"/>
      <c r="AQ1689"/>
      <c r="AR1689"/>
    </row>
    <row r="1690" spans="23:44" ht="25" customHeight="1" x14ac:dyDescent="0.2">
      <c r="W1690"/>
      <c r="Y1690"/>
      <c r="Z1690"/>
      <c r="AA1690"/>
      <c r="AB1690"/>
      <c r="AC1690"/>
      <c r="AD1690"/>
      <c r="AE1690"/>
      <c r="AF1690"/>
      <c r="AG1690"/>
      <c r="AH1690"/>
      <c r="AJ1690"/>
      <c r="AK1690"/>
      <c r="AL1690"/>
      <c r="AM1690"/>
      <c r="AN1690"/>
      <c r="AO1690"/>
      <c r="AP1690"/>
      <c r="AQ1690"/>
      <c r="AR1690"/>
    </row>
    <row r="1691" spans="23:44" ht="25" customHeight="1" x14ac:dyDescent="0.2">
      <c r="W1691"/>
      <c r="Y1691"/>
      <c r="Z1691"/>
      <c r="AA1691"/>
      <c r="AB1691"/>
      <c r="AC1691"/>
      <c r="AD1691"/>
      <c r="AE1691"/>
      <c r="AF1691"/>
      <c r="AG1691"/>
      <c r="AH1691"/>
      <c r="AJ1691"/>
      <c r="AK1691"/>
      <c r="AL1691"/>
      <c r="AM1691"/>
      <c r="AN1691"/>
      <c r="AO1691"/>
      <c r="AP1691"/>
      <c r="AQ1691"/>
      <c r="AR1691"/>
    </row>
    <row r="1692" spans="23:44" ht="25" customHeight="1" x14ac:dyDescent="0.2">
      <c r="W1692"/>
      <c r="Y1692"/>
      <c r="Z1692"/>
      <c r="AA1692"/>
      <c r="AB1692"/>
      <c r="AC1692"/>
      <c r="AD1692"/>
      <c r="AE1692"/>
      <c r="AF1692"/>
      <c r="AG1692"/>
      <c r="AH1692"/>
      <c r="AJ1692"/>
      <c r="AK1692"/>
      <c r="AL1692"/>
      <c r="AM1692"/>
      <c r="AN1692"/>
      <c r="AO1692"/>
      <c r="AP1692"/>
      <c r="AQ1692"/>
      <c r="AR1692"/>
    </row>
    <row r="1693" spans="23:44" ht="25" customHeight="1" x14ac:dyDescent="0.2">
      <c r="W1693"/>
      <c r="Y1693"/>
      <c r="Z1693"/>
      <c r="AA1693"/>
      <c r="AB1693"/>
      <c r="AC1693"/>
      <c r="AD1693"/>
      <c r="AE1693"/>
      <c r="AF1693"/>
      <c r="AG1693"/>
      <c r="AH1693"/>
      <c r="AJ1693"/>
      <c r="AK1693"/>
      <c r="AL1693"/>
      <c r="AM1693"/>
      <c r="AN1693"/>
      <c r="AO1693"/>
      <c r="AP1693"/>
      <c r="AQ1693"/>
      <c r="AR1693"/>
    </row>
    <row r="1694" spans="23:44" ht="25" customHeight="1" x14ac:dyDescent="0.2">
      <c r="W1694"/>
      <c r="Y1694"/>
      <c r="Z1694"/>
      <c r="AA1694"/>
      <c r="AB1694"/>
      <c r="AC1694"/>
      <c r="AD1694"/>
      <c r="AE1694"/>
      <c r="AF1694"/>
      <c r="AG1694"/>
      <c r="AH1694"/>
      <c r="AJ1694"/>
      <c r="AK1694"/>
      <c r="AL1694"/>
      <c r="AM1694"/>
      <c r="AN1694"/>
      <c r="AO1694"/>
      <c r="AP1694"/>
      <c r="AQ1694"/>
      <c r="AR1694"/>
    </row>
    <row r="1695" spans="23:44" ht="25" customHeight="1" x14ac:dyDescent="0.2">
      <c r="W1695"/>
      <c r="Y1695"/>
      <c r="Z1695"/>
      <c r="AA1695"/>
      <c r="AB1695"/>
      <c r="AC1695"/>
      <c r="AD1695"/>
      <c r="AE1695"/>
      <c r="AF1695"/>
      <c r="AG1695"/>
      <c r="AH1695"/>
      <c r="AJ1695"/>
      <c r="AK1695"/>
      <c r="AL1695"/>
      <c r="AM1695"/>
      <c r="AN1695"/>
      <c r="AO1695"/>
      <c r="AP1695"/>
      <c r="AQ1695"/>
      <c r="AR1695"/>
    </row>
    <row r="1696" spans="23:44" ht="25" customHeight="1" x14ac:dyDescent="0.2">
      <c r="W1696"/>
      <c r="Y1696"/>
      <c r="Z1696"/>
      <c r="AA1696"/>
      <c r="AB1696"/>
      <c r="AC1696"/>
      <c r="AD1696"/>
      <c r="AE1696"/>
      <c r="AF1696"/>
      <c r="AG1696"/>
      <c r="AH1696"/>
      <c r="AJ1696"/>
      <c r="AK1696"/>
      <c r="AL1696"/>
      <c r="AM1696"/>
      <c r="AN1696"/>
      <c r="AO1696"/>
      <c r="AP1696"/>
      <c r="AQ1696"/>
      <c r="AR1696"/>
    </row>
    <row r="1697" spans="23:44" ht="25" customHeight="1" x14ac:dyDescent="0.2">
      <c r="W1697"/>
      <c r="Y1697"/>
      <c r="Z1697"/>
      <c r="AA1697"/>
      <c r="AB1697"/>
      <c r="AC1697"/>
      <c r="AD1697"/>
      <c r="AE1697"/>
      <c r="AF1697"/>
      <c r="AG1697"/>
      <c r="AH1697"/>
      <c r="AJ1697"/>
      <c r="AK1697"/>
      <c r="AL1697"/>
      <c r="AM1697"/>
      <c r="AN1697"/>
      <c r="AO1697"/>
      <c r="AP1697"/>
      <c r="AQ1697"/>
      <c r="AR1697"/>
    </row>
    <row r="1698" spans="23:44" ht="25" customHeight="1" x14ac:dyDescent="0.2">
      <c r="W1698"/>
      <c r="Y1698"/>
      <c r="Z1698"/>
      <c r="AA1698"/>
      <c r="AB1698"/>
      <c r="AC1698"/>
      <c r="AD1698"/>
      <c r="AE1698"/>
      <c r="AF1698"/>
      <c r="AG1698"/>
      <c r="AH1698"/>
      <c r="AJ1698"/>
      <c r="AK1698"/>
      <c r="AL1698"/>
      <c r="AM1698"/>
      <c r="AN1698"/>
      <c r="AO1698"/>
      <c r="AP1698"/>
      <c r="AQ1698"/>
      <c r="AR1698"/>
    </row>
    <row r="1699" spans="23:44" ht="25" customHeight="1" x14ac:dyDescent="0.2">
      <c r="W1699"/>
      <c r="Y1699"/>
      <c r="Z1699"/>
      <c r="AA1699"/>
      <c r="AB1699"/>
      <c r="AC1699"/>
      <c r="AD1699"/>
      <c r="AE1699"/>
      <c r="AF1699"/>
      <c r="AG1699"/>
      <c r="AH1699"/>
      <c r="AJ1699"/>
      <c r="AK1699"/>
      <c r="AL1699"/>
      <c r="AM1699"/>
      <c r="AN1699"/>
      <c r="AO1699"/>
      <c r="AP1699"/>
      <c r="AQ1699"/>
      <c r="AR1699"/>
    </row>
    <row r="1700" spans="23:44" ht="25" customHeight="1" x14ac:dyDescent="0.2">
      <c r="W1700"/>
      <c r="Y1700"/>
      <c r="Z1700"/>
      <c r="AA1700"/>
      <c r="AB1700"/>
      <c r="AC1700"/>
      <c r="AD1700"/>
      <c r="AE1700"/>
      <c r="AF1700"/>
      <c r="AG1700"/>
      <c r="AH1700"/>
      <c r="AJ1700"/>
      <c r="AK1700"/>
      <c r="AL1700"/>
      <c r="AM1700"/>
      <c r="AN1700"/>
      <c r="AO1700"/>
      <c r="AP1700"/>
      <c r="AQ1700"/>
      <c r="AR1700"/>
    </row>
    <row r="1701" spans="23:44" ht="25" customHeight="1" x14ac:dyDescent="0.2">
      <c r="W1701"/>
      <c r="Y1701"/>
      <c r="Z1701"/>
      <c r="AA1701"/>
      <c r="AB1701"/>
      <c r="AC1701"/>
      <c r="AD1701"/>
      <c r="AE1701"/>
      <c r="AF1701"/>
      <c r="AG1701"/>
      <c r="AH1701"/>
      <c r="AJ1701"/>
      <c r="AK1701"/>
      <c r="AL1701"/>
      <c r="AM1701"/>
      <c r="AN1701"/>
      <c r="AO1701"/>
      <c r="AP1701"/>
      <c r="AQ1701"/>
      <c r="AR1701"/>
    </row>
    <row r="1702" spans="23:44" ht="25" customHeight="1" x14ac:dyDescent="0.2">
      <c r="W1702"/>
      <c r="Y1702"/>
      <c r="Z1702"/>
      <c r="AA1702"/>
      <c r="AB1702"/>
      <c r="AC1702"/>
      <c r="AD1702"/>
      <c r="AE1702"/>
      <c r="AF1702"/>
      <c r="AG1702"/>
      <c r="AH1702"/>
      <c r="AJ1702"/>
      <c r="AK1702"/>
      <c r="AL1702"/>
      <c r="AM1702"/>
      <c r="AN1702"/>
      <c r="AO1702"/>
      <c r="AP1702"/>
      <c r="AQ1702"/>
      <c r="AR1702"/>
    </row>
    <row r="1703" spans="23:44" ht="25" customHeight="1" x14ac:dyDescent="0.2">
      <c r="W1703"/>
      <c r="Y1703"/>
      <c r="Z1703"/>
      <c r="AA1703"/>
      <c r="AB1703"/>
      <c r="AC1703"/>
      <c r="AD1703"/>
      <c r="AE1703"/>
      <c r="AF1703"/>
      <c r="AG1703"/>
      <c r="AH1703"/>
      <c r="AJ1703"/>
      <c r="AK1703"/>
      <c r="AL1703"/>
      <c r="AM1703"/>
      <c r="AN1703"/>
      <c r="AO1703"/>
      <c r="AP1703"/>
      <c r="AQ1703"/>
      <c r="AR1703"/>
    </row>
    <row r="1704" spans="23:44" ht="25" customHeight="1" x14ac:dyDescent="0.2">
      <c r="W1704"/>
      <c r="Y1704"/>
      <c r="Z1704"/>
      <c r="AA1704"/>
      <c r="AB1704"/>
      <c r="AC1704"/>
      <c r="AD1704"/>
      <c r="AE1704"/>
      <c r="AF1704"/>
      <c r="AG1704"/>
      <c r="AH1704"/>
      <c r="AJ1704"/>
      <c r="AK1704"/>
      <c r="AL1704"/>
      <c r="AM1704"/>
      <c r="AN1704"/>
      <c r="AO1704"/>
      <c r="AP1704"/>
      <c r="AQ1704"/>
      <c r="AR1704"/>
    </row>
    <row r="1705" spans="23:44" ht="25" customHeight="1" x14ac:dyDescent="0.2">
      <c r="W1705"/>
      <c r="Y1705"/>
      <c r="Z1705"/>
      <c r="AA1705"/>
      <c r="AB1705"/>
      <c r="AC1705"/>
      <c r="AD1705"/>
      <c r="AE1705"/>
      <c r="AF1705"/>
      <c r="AG1705"/>
      <c r="AH1705"/>
      <c r="AJ1705"/>
      <c r="AK1705"/>
      <c r="AL1705"/>
      <c r="AM1705"/>
      <c r="AN1705"/>
      <c r="AO1705"/>
      <c r="AP1705"/>
      <c r="AQ1705"/>
      <c r="AR1705"/>
    </row>
    <row r="1706" spans="23:44" ht="25" customHeight="1" x14ac:dyDescent="0.2">
      <c r="W1706"/>
      <c r="Y1706"/>
      <c r="Z1706"/>
      <c r="AA1706"/>
      <c r="AB1706"/>
      <c r="AC1706"/>
      <c r="AD1706"/>
      <c r="AE1706"/>
      <c r="AF1706"/>
      <c r="AG1706"/>
      <c r="AH1706"/>
      <c r="AJ1706"/>
      <c r="AK1706"/>
      <c r="AL1706"/>
      <c r="AM1706"/>
      <c r="AN1706"/>
      <c r="AO1706"/>
      <c r="AP1706"/>
      <c r="AQ1706"/>
      <c r="AR1706"/>
    </row>
    <row r="1707" spans="23:44" ht="25" customHeight="1" x14ac:dyDescent="0.2">
      <c r="W1707"/>
      <c r="Y1707"/>
      <c r="Z1707"/>
      <c r="AA1707"/>
      <c r="AB1707"/>
      <c r="AC1707"/>
      <c r="AD1707"/>
      <c r="AE1707"/>
      <c r="AF1707"/>
      <c r="AG1707"/>
      <c r="AH1707"/>
      <c r="AJ1707"/>
      <c r="AK1707"/>
      <c r="AL1707"/>
      <c r="AM1707"/>
      <c r="AN1707"/>
      <c r="AO1707"/>
      <c r="AP1707"/>
      <c r="AQ1707"/>
      <c r="AR1707"/>
    </row>
    <row r="1708" spans="23:44" ht="25" customHeight="1" x14ac:dyDescent="0.2">
      <c r="W1708"/>
      <c r="Y1708"/>
      <c r="Z1708"/>
      <c r="AA1708"/>
      <c r="AB1708"/>
      <c r="AC1708"/>
      <c r="AD1708"/>
      <c r="AE1708"/>
      <c r="AF1708"/>
      <c r="AG1708"/>
      <c r="AH1708"/>
      <c r="AJ1708"/>
      <c r="AK1708"/>
      <c r="AL1708"/>
      <c r="AM1708"/>
      <c r="AN1708"/>
      <c r="AO1708"/>
      <c r="AP1708"/>
      <c r="AQ1708"/>
      <c r="AR1708"/>
    </row>
    <row r="1709" spans="23:44" ht="25" customHeight="1" x14ac:dyDescent="0.2">
      <c r="W1709"/>
      <c r="Y1709"/>
      <c r="Z1709"/>
      <c r="AA1709"/>
      <c r="AB1709"/>
      <c r="AC1709"/>
      <c r="AD1709"/>
      <c r="AE1709"/>
      <c r="AF1709"/>
      <c r="AG1709"/>
      <c r="AH1709"/>
      <c r="AJ1709"/>
      <c r="AK1709"/>
      <c r="AL1709"/>
      <c r="AM1709"/>
      <c r="AN1709"/>
      <c r="AO1709"/>
      <c r="AP1709"/>
      <c r="AQ1709"/>
      <c r="AR1709"/>
    </row>
    <row r="1710" spans="23:44" ht="25" customHeight="1" x14ac:dyDescent="0.2">
      <c r="W1710"/>
      <c r="Y1710"/>
      <c r="Z1710"/>
      <c r="AA1710"/>
      <c r="AB1710"/>
      <c r="AC1710"/>
      <c r="AD1710"/>
      <c r="AE1710"/>
      <c r="AF1710"/>
      <c r="AG1710"/>
      <c r="AH1710"/>
      <c r="AJ1710"/>
      <c r="AK1710"/>
      <c r="AL1710"/>
      <c r="AM1710"/>
      <c r="AN1710"/>
      <c r="AO1710"/>
      <c r="AP1710"/>
      <c r="AQ1710"/>
      <c r="AR1710"/>
    </row>
    <row r="1711" spans="23:44" ht="25" customHeight="1" x14ac:dyDescent="0.2">
      <c r="W1711"/>
      <c r="Y1711"/>
      <c r="Z1711"/>
      <c r="AA1711"/>
      <c r="AB1711"/>
      <c r="AC1711"/>
      <c r="AD1711"/>
      <c r="AE1711"/>
      <c r="AF1711"/>
      <c r="AG1711"/>
      <c r="AH1711"/>
      <c r="AJ1711"/>
      <c r="AK1711"/>
      <c r="AL1711"/>
      <c r="AM1711"/>
      <c r="AN1711"/>
      <c r="AO1711"/>
      <c r="AP1711"/>
      <c r="AQ1711"/>
      <c r="AR1711"/>
    </row>
    <row r="1712" spans="23:44" ht="25" customHeight="1" x14ac:dyDescent="0.2">
      <c r="W1712"/>
      <c r="Y1712"/>
      <c r="Z1712"/>
      <c r="AA1712"/>
      <c r="AB1712"/>
      <c r="AC1712"/>
      <c r="AD1712"/>
      <c r="AE1712"/>
      <c r="AF1712"/>
      <c r="AG1712"/>
      <c r="AH1712"/>
      <c r="AJ1712"/>
      <c r="AK1712"/>
      <c r="AL1712"/>
      <c r="AM1712"/>
      <c r="AN1712"/>
      <c r="AO1712"/>
      <c r="AP1712"/>
      <c r="AQ1712"/>
      <c r="AR1712"/>
    </row>
    <row r="1713" spans="23:44" ht="25" customHeight="1" x14ac:dyDescent="0.2">
      <c r="W1713"/>
      <c r="Y1713"/>
      <c r="Z1713"/>
      <c r="AA1713"/>
      <c r="AB1713"/>
      <c r="AC1713"/>
      <c r="AD1713"/>
      <c r="AE1713"/>
      <c r="AF1713"/>
      <c r="AG1713"/>
      <c r="AH1713"/>
      <c r="AJ1713"/>
      <c r="AK1713"/>
      <c r="AL1713"/>
      <c r="AM1713"/>
      <c r="AN1713"/>
      <c r="AO1713"/>
      <c r="AP1713"/>
      <c r="AQ1713"/>
      <c r="AR1713"/>
    </row>
    <row r="1714" spans="23:44" ht="25" customHeight="1" x14ac:dyDescent="0.2">
      <c r="W1714"/>
      <c r="Y1714"/>
      <c r="Z1714"/>
      <c r="AA1714"/>
      <c r="AB1714"/>
      <c r="AC1714"/>
      <c r="AD1714"/>
      <c r="AE1714"/>
      <c r="AF1714"/>
      <c r="AG1714"/>
      <c r="AH1714"/>
      <c r="AJ1714"/>
      <c r="AK1714"/>
      <c r="AL1714"/>
      <c r="AM1714"/>
      <c r="AN1714"/>
      <c r="AO1714"/>
      <c r="AP1714"/>
      <c r="AQ1714"/>
      <c r="AR1714"/>
    </row>
    <row r="1715" spans="23:44" ht="25" customHeight="1" x14ac:dyDescent="0.2">
      <c r="W1715"/>
      <c r="Y1715"/>
      <c r="Z1715"/>
      <c r="AA1715"/>
      <c r="AB1715"/>
      <c r="AC1715"/>
      <c r="AD1715"/>
      <c r="AE1715"/>
      <c r="AF1715"/>
      <c r="AG1715"/>
      <c r="AH1715"/>
      <c r="AJ1715"/>
      <c r="AK1715"/>
      <c r="AL1715"/>
      <c r="AM1715"/>
      <c r="AN1715"/>
      <c r="AO1715"/>
      <c r="AP1715"/>
      <c r="AQ1715"/>
      <c r="AR1715"/>
    </row>
    <row r="1716" spans="23:44" ht="25" customHeight="1" x14ac:dyDescent="0.2">
      <c r="W1716"/>
      <c r="Y1716"/>
      <c r="Z1716"/>
      <c r="AA1716"/>
      <c r="AB1716"/>
      <c r="AC1716"/>
      <c r="AD1716"/>
      <c r="AE1716"/>
      <c r="AF1716"/>
      <c r="AG1716"/>
      <c r="AH1716"/>
      <c r="AJ1716"/>
      <c r="AK1716"/>
      <c r="AL1716"/>
      <c r="AM1716"/>
      <c r="AN1716"/>
      <c r="AO1716"/>
      <c r="AP1716"/>
      <c r="AQ1716"/>
      <c r="AR1716"/>
    </row>
    <row r="1717" spans="23:44" ht="25" customHeight="1" x14ac:dyDescent="0.2">
      <c r="W1717"/>
      <c r="Y1717"/>
      <c r="Z1717"/>
      <c r="AA1717"/>
      <c r="AB1717"/>
      <c r="AC1717"/>
      <c r="AD1717"/>
      <c r="AE1717"/>
      <c r="AF1717"/>
      <c r="AG1717"/>
      <c r="AH1717"/>
      <c r="AJ1717"/>
      <c r="AK1717"/>
      <c r="AL1717"/>
      <c r="AM1717"/>
      <c r="AN1717"/>
      <c r="AO1717"/>
      <c r="AP1717"/>
      <c r="AQ1717"/>
      <c r="AR1717"/>
    </row>
    <row r="1718" spans="23:44" ht="25" customHeight="1" x14ac:dyDescent="0.2">
      <c r="W1718"/>
      <c r="Y1718"/>
      <c r="Z1718"/>
      <c r="AA1718"/>
      <c r="AB1718"/>
      <c r="AC1718"/>
      <c r="AD1718"/>
      <c r="AE1718"/>
      <c r="AF1718"/>
      <c r="AG1718"/>
      <c r="AH1718"/>
      <c r="AJ1718"/>
      <c r="AK1718"/>
      <c r="AL1718"/>
      <c r="AM1718"/>
      <c r="AN1718"/>
      <c r="AO1718"/>
      <c r="AP1718"/>
      <c r="AQ1718"/>
      <c r="AR1718"/>
    </row>
    <row r="1719" spans="23:44" ht="25" customHeight="1" x14ac:dyDescent="0.2">
      <c r="W1719"/>
      <c r="Y1719"/>
      <c r="Z1719"/>
      <c r="AA1719"/>
      <c r="AB1719"/>
      <c r="AC1719"/>
      <c r="AD1719"/>
      <c r="AE1719"/>
      <c r="AF1719"/>
      <c r="AG1719"/>
      <c r="AH1719"/>
      <c r="AJ1719"/>
      <c r="AK1719"/>
      <c r="AL1719"/>
      <c r="AM1719"/>
      <c r="AN1719"/>
      <c r="AO1719"/>
      <c r="AP1719"/>
      <c r="AQ1719"/>
      <c r="AR1719"/>
    </row>
    <row r="1720" spans="23:44" ht="25" customHeight="1" x14ac:dyDescent="0.2">
      <c r="W1720"/>
      <c r="Y1720"/>
      <c r="Z1720"/>
      <c r="AA1720"/>
      <c r="AB1720"/>
      <c r="AC1720"/>
      <c r="AD1720"/>
      <c r="AE1720"/>
      <c r="AF1720"/>
      <c r="AG1720"/>
      <c r="AH1720"/>
      <c r="AJ1720"/>
      <c r="AK1720"/>
      <c r="AL1720"/>
      <c r="AM1720"/>
      <c r="AN1720"/>
      <c r="AO1720"/>
      <c r="AP1720"/>
      <c r="AQ1720"/>
      <c r="AR1720"/>
    </row>
    <row r="1721" spans="23:44" ht="25" customHeight="1" x14ac:dyDescent="0.2">
      <c r="W1721"/>
      <c r="Y1721"/>
      <c r="Z1721"/>
      <c r="AA1721"/>
      <c r="AB1721"/>
      <c r="AC1721"/>
      <c r="AD1721"/>
      <c r="AE1721"/>
      <c r="AF1721"/>
      <c r="AG1721"/>
      <c r="AH1721"/>
      <c r="AJ1721"/>
      <c r="AK1721"/>
      <c r="AL1721"/>
      <c r="AM1721"/>
      <c r="AN1721"/>
      <c r="AO1721"/>
      <c r="AP1721"/>
      <c r="AQ1721"/>
      <c r="AR1721"/>
    </row>
    <row r="1722" spans="23:44" ht="25" customHeight="1" x14ac:dyDescent="0.2">
      <c r="W1722"/>
      <c r="Y1722"/>
      <c r="Z1722"/>
      <c r="AA1722"/>
      <c r="AB1722"/>
      <c r="AC1722"/>
      <c r="AD1722"/>
      <c r="AE1722"/>
      <c r="AF1722"/>
      <c r="AG1722"/>
      <c r="AH1722"/>
      <c r="AJ1722"/>
      <c r="AK1722"/>
      <c r="AL1722"/>
      <c r="AM1722"/>
      <c r="AN1722"/>
      <c r="AO1722"/>
      <c r="AP1722"/>
      <c r="AQ1722"/>
      <c r="AR1722"/>
    </row>
    <row r="1723" spans="23:44" ht="25" customHeight="1" x14ac:dyDescent="0.2">
      <c r="W1723"/>
      <c r="Y1723"/>
      <c r="Z1723"/>
      <c r="AA1723"/>
      <c r="AB1723"/>
      <c r="AC1723"/>
      <c r="AD1723"/>
      <c r="AE1723"/>
      <c r="AF1723"/>
      <c r="AG1723"/>
      <c r="AH1723"/>
      <c r="AJ1723"/>
      <c r="AK1723"/>
      <c r="AL1723"/>
      <c r="AM1723"/>
      <c r="AN1723"/>
      <c r="AO1723"/>
      <c r="AP1723"/>
      <c r="AQ1723"/>
      <c r="AR1723"/>
    </row>
    <row r="1724" spans="23:44" ht="25" customHeight="1" x14ac:dyDescent="0.2">
      <c r="W1724"/>
      <c r="Y1724"/>
      <c r="Z1724"/>
      <c r="AA1724"/>
      <c r="AB1724"/>
      <c r="AC1724"/>
      <c r="AD1724"/>
      <c r="AE1724"/>
      <c r="AF1724"/>
      <c r="AG1724"/>
      <c r="AH1724"/>
      <c r="AJ1724"/>
      <c r="AK1724"/>
      <c r="AL1724"/>
      <c r="AM1724"/>
      <c r="AN1724"/>
      <c r="AO1724"/>
      <c r="AP1724"/>
      <c r="AQ1724"/>
      <c r="AR1724"/>
    </row>
    <row r="1725" spans="23:44" ht="25" customHeight="1" x14ac:dyDescent="0.2">
      <c r="W1725"/>
      <c r="Y1725"/>
      <c r="Z1725"/>
      <c r="AA1725"/>
      <c r="AB1725"/>
      <c r="AC1725"/>
      <c r="AD1725"/>
      <c r="AE1725"/>
      <c r="AF1725"/>
      <c r="AG1725"/>
      <c r="AH1725"/>
      <c r="AJ1725"/>
      <c r="AK1725"/>
      <c r="AL1725"/>
      <c r="AM1725"/>
      <c r="AN1725"/>
      <c r="AO1725"/>
      <c r="AP1725"/>
      <c r="AQ1725"/>
      <c r="AR1725"/>
    </row>
    <row r="1726" spans="23:44" ht="25" customHeight="1" x14ac:dyDescent="0.2">
      <c r="W1726"/>
      <c r="Y1726"/>
      <c r="Z1726"/>
      <c r="AA1726"/>
      <c r="AB1726"/>
      <c r="AC1726"/>
      <c r="AD1726"/>
      <c r="AE1726"/>
      <c r="AF1726"/>
      <c r="AG1726"/>
      <c r="AH1726"/>
      <c r="AJ1726"/>
      <c r="AK1726"/>
      <c r="AL1726"/>
      <c r="AM1726"/>
      <c r="AN1726"/>
      <c r="AO1726"/>
      <c r="AP1726"/>
      <c r="AQ1726"/>
      <c r="AR1726"/>
    </row>
    <row r="1727" spans="23:44" ht="25" customHeight="1" x14ac:dyDescent="0.2">
      <c r="W1727"/>
      <c r="Y1727"/>
      <c r="Z1727"/>
      <c r="AA1727"/>
      <c r="AB1727"/>
      <c r="AC1727"/>
      <c r="AD1727"/>
      <c r="AE1727"/>
      <c r="AF1727"/>
      <c r="AG1727"/>
      <c r="AH1727"/>
      <c r="AJ1727"/>
      <c r="AK1727"/>
      <c r="AL1727"/>
      <c r="AM1727"/>
      <c r="AN1727"/>
      <c r="AO1727"/>
      <c r="AP1727"/>
      <c r="AQ1727"/>
      <c r="AR1727"/>
    </row>
    <row r="1728" spans="23:44" ht="25" customHeight="1" x14ac:dyDescent="0.2">
      <c r="W1728"/>
      <c r="Y1728"/>
      <c r="Z1728"/>
      <c r="AA1728"/>
      <c r="AB1728"/>
      <c r="AC1728"/>
      <c r="AD1728"/>
      <c r="AE1728"/>
      <c r="AF1728"/>
      <c r="AG1728"/>
      <c r="AH1728"/>
      <c r="AJ1728"/>
      <c r="AK1728"/>
      <c r="AL1728"/>
      <c r="AM1728"/>
      <c r="AN1728"/>
      <c r="AO1728"/>
      <c r="AP1728"/>
      <c r="AQ1728"/>
      <c r="AR1728"/>
    </row>
    <row r="1729" spans="23:44" ht="25" customHeight="1" x14ac:dyDescent="0.2">
      <c r="W1729"/>
      <c r="Y1729"/>
      <c r="Z1729"/>
      <c r="AA1729"/>
      <c r="AB1729"/>
      <c r="AC1729"/>
      <c r="AD1729"/>
      <c r="AE1729"/>
      <c r="AF1729"/>
      <c r="AG1729"/>
      <c r="AH1729"/>
      <c r="AJ1729"/>
      <c r="AK1729"/>
      <c r="AL1729"/>
      <c r="AM1729"/>
      <c r="AN1729"/>
      <c r="AO1729"/>
      <c r="AP1729"/>
      <c r="AQ1729"/>
      <c r="AR1729"/>
    </row>
    <row r="1730" spans="23:44" ht="25" customHeight="1" x14ac:dyDescent="0.2">
      <c r="W1730"/>
      <c r="Y1730"/>
      <c r="Z1730"/>
      <c r="AA1730"/>
      <c r="AB1730"/>
      <c r="AC1730"/>
      <c r="AD1730"/>
      <c r="AE1730"/>
      <c r="AF1730"/>
      <c r="AG1730"/>
      <c r="AH1730"/>
      <c r="AJ1730"/>
      <c r="AK1730"/>
      <c r="AL1730"/>
      <c r="AM1730"/>
      <c r="AN1730"/>
      <c r="AO1730"/>
      <c r="AP1730"/>
      <c r="AQ1730"/>
      <c r="AR1730"/>
    </row>
    <row r="1731" spans="23:44" ht="25" customHeight="1" x14ac:dyDescent="0.2">
      <c r="W1731"/>
      <c r="Y1731"/>
      <c r="Z1731"/>
      <c r="AA1731"/>
      <c r="AB1731"/>
      <c r="AC1731"/>
      <c r="AD1731"/>
      <c r="AE1731"/>
      <c r="AF1731"/>
      <c r="AG1731"/>
      <c r="AH1731"/>
      <c r="AJ1731"/>
      <c r="AK1731"/>
      <c r="AL1731"/>
      <c r="AM1731"/>
      <c r="AN1731"/>
      <c r="AO1731"/>
      <c r="AP1731"/>
      <c r="AQ1731"/>
      <c r="AR1731"/>
    </row>
    <row r="1732" spans="23:44" ht="25" customHeight="1" x14ac:dyDescent="0.2">
      <c r="W1732"/>
      <c r="Y1732"/>
      <c r="Z1732"/>
      <c r="AA1732"/>
      <c r="AB1732"/>
      <c r="AC1732"/>
      <c r="AD1732"/>
      <c r="AE1732"/>
      <c r="AF1732"/>
      <c r="AG1732"/>
      <c r="AH1732"/>
      <c r="AJ1732"/>
      <c r="AK1732"/>
      <c r="AL1732"/>
      <c r="AM1732"/>
      <c r="AN1732"/>
      <c r="AO1732"/>
      <c r="AP1732"/>
      <c r="AQ1732"/>
      <c r="AR1732"/>
    </row>
    <row r="1733" spans="23:44" ht="25" customHeight="1" x14ac:dyDescent="0.2">
      <c r="W1733"/>
      <c r="Y1733"/>
      <c r="Z1733"/>
      <c r="AA1733"/>
      <c r="AB1733"/>
      <c r="AC1733"/>
      <c r="AD1733"/>
      <c r="AE1733"/>
      <c r="AF1733"/>
      <c r="AG1733"/>
      <c r="AH1733"/>
      <c r="AJ1733"/>
      <c r="AK1733"/>
      <c r="AL1733"/>
      <c r="AM1733"/>
      <c r="AN1733"/>
      <c r="AO1733"/>
      <c r="AP1733"/>
      <c r="AQ1733"/>
      <c r="AR1733"/>
    </row>
    <row r="1734" spans="23:44" ht="25" customHeight="1" x14ac:dyDescent="0.2">
      <c r="W1734"/>
      <c r="Y1734"/>
      <c r="Z1734"/>
      <c r="AA1734"/>
      <c r="AB1734"/>
      <c r="AC1734"/>
      <c r="AD1734"/>
      <c r="AE1734"/>
      <c r="AF1734"/>
      <c r="AG1734"/>
      <c r="AH1734"/>
      <c r="AJ1734"/>
      <c r="AK1734"/>
      <c r="AL1734"/>
      <c r="AM1734"/>
      <c r="AN1734"/>
      <c r="AO1734"/>
      <c r="AP1734"/>
      <c r="AQ1734"/>
      <c r="AR1734"/>
    </row>
    <row r="1735" spans="23:44" ht="25" customHeight="1" x14ac:dyDescent="0.2">
      <c r="W1735"/>
      <c r="Y1735"/>
      <c r="Z1735"/>
      <c r="AA1735"/>
      <c r="AB1735"/>
      <c r="AC1735"/>
      <c r="AD1735"/>
      <c r="AE1735"/>
      <c r="AF1735"/>
      <c r="AG1735"/>
      <c r="AH1735"/>
      <c r="AJ1735"/>
      <c r="AK1735"/>
      <c r="AL1735"/>
      <c r="AM1735"/>
      <c r="AN1735"/>
      <c r="AO1735"/>
      <c r="AP1735"/>
      <c r="AQ1735"/>
      <c r="AR1735"/>
    </row>
    <row r="1736" spans="23:44" ht="25" customHeight="1" x14ac:dyDescent="0.2">
      <c r="W1736"/>
      <c r="Y1736"/>
      <c r="Z1736"/>
      <c r="AA1736"/>
      <c r="AB1736"/>
      <c r="AC1736"/>
      <c r="AD1736"/>
      <c r="AE1736"/>
      <c r="AF1736"/>
      <c r="AG1736"/>
      <c r="AH1736"/>
      <c r="AJ1736"/>
      <c r="AK1736"/>
      <c r="AL1736"/>
      <c r="AM1736"/>
      <c r="AN1736"/>
      <c r="AO1736"/>
      <c r="AP1736"/>
      <c r="AQ1736"/>
      <c r="AR1736"/>
    </row>
    <row r="1737" spans="23:44" ht="25" customHeight="1" x14ac:dyDescent="0.2">
      <c r="W1737"/>
      <c r="Y1737"/>
      <c r="Z1737"/>
      <c r="AA1737"/>
      <c r="AB1737"/>
      <c r="AC1737"/>
      <c r="AD1737"/>
      <c r="AE1737"/>
      <c r="AF1737"/>
      <c r="AG1737"/>
      <c r="AH1737"/>
      <c r="AJ1737"/>
      <c r="AK1737"/>
      <c r="AL1737"/>
      <c r="AM1737"/>
      <c r="AN1737"/>
      <c r="AO1737"/>
      <c r="AP1737"/>
      <c r="AQ1737"/>
      <c r="AR1737"/>
    </row>
    <row r="1738" spans="23:44" ht="25" customHeight="1" x14ac:dyDescent="0.2">
      <c r="W1738"/>
      <c r="Y1738"/>
      <c r="Z1738"/>
      <c r="AA1738"/>
      <c r="AB1738"/>
      <c r="AC1738"/>
      <c r="AD1738"/>
      <c r="AE1738"/>
      <c r="AF1738"/>
      <c r="AG1738"/>
      <c r="AH1738"/>
      <c r="AJ1738"/>
      <c r="AK1738"/>
      <c r="AL1738"/>
      <c r="AM1738"/>
      <c r="AN1738"/>
      <c r="AO1738"/>
      <c r="AP1738"/>
      <c r="AQ1738"/>
      <c r="AR1738"/>
    </row>
    <row r="1739" spans="23:44" ht="25" customHeight="1" x14ac:dyDescent="0.2">
      <c r="W1739"/>
      <c r="Y1739"/>
      <c r="Z1739"/>
      <c r="AA1739"/>
      <c r="AB1739"/>
      <c r="AC1739"/>
      <c r="AD1739"/>
      <c r="AE1739"/>
      <c r="AF1739"/>
      <c r="AG1739"/>
      <c r="AH1739"/>
      <c r="AJ1739"/>
      <c r="AK1739"/>
      <c r="AL1739"/>
      <c r="AM1739"/>
      <c r="AN1739"/>
      <c r="AO1739"/>
      <c r="AP1739"/>
      <c r="AQ1739"/>
      <c r="AR1739"/>
    </row>
    <row r="1740" spans="23:44" ht="25" customHeight="1" x14ac:dyDescent="0.2">
      <c r="W1740"/>
      <c r="Y1740"/>
      <c r="Z1740"/>
      <c r="AA1740"/>
      <c r="AB1740"/>
      <c r="AC1740"/>
      <c r="AD1740"/>
      <c r="AE1740"/>
      <c r="AF1740"/>
      <c r="AG1740"/>
      <c r="AH1740"/>
      <c r="AJ1740"/>
      <c r="AK1740"/>
      <c r="AL1740"/>
      <c r="AM1740"/>
      <c r="AN1740"/>
      <c r="AO1740"/>
      <c r="AP1740"/>
      <c r="AQ1740"/>
      <c r="AR1740"/>
    </row>
    <row r="1741" spans="23:44" ht="25" customHeight="1" x14ac:dyDescent="0.2">
      <c r="W1741"/>
      <c r="Y1741"/>
      <c r="Z1741"/>
      <c r="AA1741"/>
      <c r="AB1741"/>
      <c r="AC1741"/>
      <c r="AD1741"/>
      <c r="AE1741"/>
      <c r="AF1741"/>
      <c r="AG1741"/>
      <c r="AH1741"/>
      <c r="AJ1741"/>
      <c r="AK1741"/>
      <c r="AL1741"/>
      <c r="AM1741"/>
      <c r="AN1741"/>
      <c r="AO1741"/>
      <c r="AP1741"/>
      <c r="AQ1741"/>
      <c r="AR1741"/>
    </row>
    <row r="1742" spans="23:44" ht="25" customHeight="1" x14ac:dyDescent="0.2">
      <c r="W1742"/>
      <c r="Y1742"/>
      <c r="Z1742"/>
      <c r="AA1742"/>
      <c r="AB1742"/>
      <c r="AC1742"/>
      <c r="AD1742"/>
      <c r="AE1742"/>
      <c r="AF1742"/>
      <c r="AG1742"/>
      <c r="AH1742"/>
      <c r="AJ1742"/>
      <c r="AK1742"/>
      <c r="AL1742"/>
      <c r="AM1742"/>
      <c r="AN1742"/>
      <c r="AO1742"/>
      <c r="AP1742"/>
      <c r="AQ1742"/>
      <c r="AR1742"/>
    </row>
    <row r="1743" spans="23:44" ht="25" customHeight="1" x14ac:dyDescent="0.2">
      <c r="W1743"/>
      <c r="Y1743"/>
      <c r="Z1743"/>
      <c r="AA1743"/>
      <c r="AB1743"/>
      <c r="AC1743"/>
      <c r="AD1743"/>
      <c r="AE1743"/>
      <c r="AF1743"/>
      <c r="AG1743"/>
      <c r="AH1743"/>
      <c r="AJ1743"/>
      <c r="AK1743"/>
      <c r="AL1743"/>
      <c r="AM1743"/>
      <c r="AN1743"/>
      <c r="AO1743"/>
      <c r="AP1743"/>
      <c r="AQ1743"/>
      <c r="AR1743"/>
    </row>
    <row r="1744" spans="23:44" ht="25" customHeight="1" x14ac:dyDescent="0.2">
      <c r="W1744"/>
      <c r="Y1744"/>
      <c r="Z1744"/>
      <c r="AA1744"/>
      <c r="AB1744"/>
      <c r="AC1744"/>
      <c r="AD1744"/>
      <c r="AE1744"/>
      <c r="AF1744"/>
      <c r="AG1744"/>
      <c r="AH1744"/>
      <c r="AJ1744"/>
      <c r="AK1744"/>
      <c r="AL1744"/>
      <c r="AM1744"/>
      <c r="AN1744"/>
      <c r="AO1744"/>
      <c r="AP1744"/>
      <c r="AQ1744"/>
      <c r="AR1744"/>
    </row>
    <row r="1745" spans="23:44" ht="25" customHeight="1" x14ac:dyDescent="0.2">
      <c r="W1745"/>
      <c r="Y1745"/>
      <c r="Z1745"/>
      <c r="AA1745"/>
      <c r="AB1745"/>
      <c r="AC1745"/>
      <c r="AD1745"/>
      <c r="AE1745"/>
      <c r="AF1745"/>
      <c r="AG1745"/>
      <c r="AH1745"/>
      <c r="AJ1745"/>
      <c r="AK1745"/>
      <c r="AL1745"/>
      <c r="AM1745"/>
      <c r="AN1745"/>
      <c r="AO1745"/>
      <c r="AP1745"/>
      <c r="AQ1745"/>
      <c r="AR1745"/>
    </row>
    <row r="1746" spans="23:44" ht="25" customHeight="1" x14ac:dyDescent="0.2">
      <c r="W1746"/>
      <c r="Y1746"/>
      <c r="Z1746"/>
      <c r="AA1746"/>
      <c r="AB1746"/>
      <c r="AC1746"/>
      <c r="AD1746"/>
      <c r="AE1746"/>
      <c r="AF1746"/>
      <c r="AG1746"/>
      <c r="AH1746"/>
      <c r="AJ1746"/>
      <c r="AK1746"/>
      <c r="AL1746"/>
      <c r="AM1746"/>
      <c r="AN1746"/>
      <c r="AO1746"/>
      <c r="AP1746"/>
      <c r="AQ1746"/>
      <c r="AR1746"/>
    </row>
    <row r="1747" spans="23:44" ht="25" customHeight="1" x14ac:dyDescent="0.2">
      <c r="W1747"/>
      <c r="Y1747"/>
      <c r="Z1747"/>
      <c r="AA1747"/>
      <c r="AB1747"/>
      <c r="AC1747"/>
      <c r="AD1747"/>
      <c r="AE1747"/>
      <c r="AF1747"/>
      <c r="AG1747"/>
      <c r="AH1747"/>
      <c r="AJ1747"/>
      <c r="AK1747"/>
      <c r="AL1747"/>
      <c r="AM1747"/>
      <c r="AN1747"/>
      <c r="AO1747"/>
      <c r="AP1747"/>
      <c r="AQ1747"/>
      <c r="AR1747"/>
    </row>
    <row r="1748" spans="23:44" ht="25" customHeight="1" x14ac:dyDescent="0.2">
      <c r="W1748"/>
      <c r="Y1748"/>
      <c r="Z1748"/>
      <c r="AA1748"/>
      <c r="AB1748"/>
      <c r="AC1748"/>
      <c r="AD1748"/>
      <c r="AE1748"/>
      <c r="AF1748"/>
      <c r="AG1748"/>
      <c r="AH1748"/>
      <c r="AJ1748"/>
      <c r="AK1748"/>
      <c r="AL1748"/>
      <c r="AM1748"/>
      <c r="AN1748"/>
      <c r="AO1748"/>
      <c r="AP1748"/>
      <c r="AQ1748"/>
      <c r="AR1748"/>
    </row>
    <row r="1749" spans="23:44" ht="25" customHeight="1" x14ac:dyDescent="0.2">
      <c r="W1749"/>
      <c r="Y1749"/>
      <c r="Z1749"/>
      <c r="AA1749"/>
      <c r="AB1749"/>
      <c r="AC1749"/>
      <c r="AD1749"/>
      <c r="AE1749"/>
      <c r="AF1749"/>
      <c r="AG1749"/>
      <c r="AH1749"/>
      <c r="AJ1749"/>
      <c r="AK1749"/>
      <c r="AL1749"/>
      <c r="AM1749"/>
      <c r="AN1749"/>
      <c r="AO1749"/>
      <c r="AP1749"/>
      <c r="AQ1749"/>
      <c r="AR1749"/>
    </row>
    <row r="1750" spans="23:44" ht="25" customHeight="1" x14ac:dyDescent="0.2">
      <c r="W1750"/>
      <c r="Y1750"/>
      <c r="Z1750"/>
      <c r="AA1750"/>
      <c r="AB1750"/>
      <c r="AC1750"/>
      <c r="AD1750"/>
      <c r="AE1750"/>
      <c r="AF1750"/>
      <c r="AG1750"/>
      <c r="AH1750"/>
      <c r="AJ1750"/>
      <c r="AK1750"/>
      <c r="AL1750"/>
      <c r="AM1750"/>
      <c r="AN1750"/>
      <c r="AO1750"/>
      <c r="AP1750"/>
      <c r="AQ1750"/>
      <c r="AR1750"/>
    </row>
    <row r="1751" spans="23:44" ht="25" customHeight="1" x14ac:dyDescent="0.2">
      <c r="W1751"/>
      <c r="Y1751"/>
      <c r="Z1751"/>
      <c r="AA1751"/>
      <c r="AB1751"/>
      <c r="AC1751"/>
      <c r="AD1751"/>
      <c r="AE1751"/>
      <c r="AF1751"/>
      <c r="AG1751"/>
      <c r="AH1751"/>
      <c r="AJ1751"/>
      <c r="AK1751"/>
      <c r="AL1751"/>
      <c r="AM1751"/>
      <c r="AN1751"/>
      <c r="AO1751"/>
      <c r="AP1751"/>
      <c r="AQ1751"/>
      <c r="AR1751"/>
    </row>
    <row r="1752" spans="23:44" ht="25" customHeight="1" x14ac:dyDescent="0.2">
      <c r="W1752"/>
      <c r="Y1752"/>
      <c r="Z1752"/>
      <c r="AA1752"/>
      <c r="AB1752"/>
      <c r="AC1752"/>
      <c r="AD1752"/>
      <c r="AE1752"/>
      <c r="AF1752"/>
      <c r="AG1752"/>
      <c r="AH1752"/>
      <c r="AJ1752"/>
      <c r="AK1752"/>
      <c r="AL1752"/>
      <c r="AM1752"/>
      <c r="AN1752"/>
      <c r="AO1752"/>
      <c r="AP1752"/>
      <c r="AQ1752"/>
      <c r="AR1752"/>
    </row>
    <row r="1753" spans="23:44" ht="25" customHeight="1" x14ac:dyDescent="0.2">
      <c r="W1753"/>
      <c r="Y1753"/>
      <c r="Z1753"/>
      <c r="AA1753"/>
      <c r="AB1753"/>
      <c r="AC1753"/>
      <c r="AD1753"/>
      <c r="AE1753"/>
      <c r="AF1753"/>
      <c r="AG1753"/>
      <c r="AH1753"/>
      <c r="AJ1753"/>
      <c r="AK1753"/>
      <c r="AL1753"/>
      <c r="AM1753"/>
      <c r="AN1753"/>
      <c r="AO1753"/>
      <c r="AP1753"/>
      <c r="AQ1753"/>
      <c r="AR1753"/>
    </row>
    <row r="1754" spans="23:44" ht="25" customHeight="1" x14ac:dyDescent="0.2">
      <c r="W1754"/>
      <c r="Y1754"/>
      <c r="Z1754"/>
      <c r="AA1754"/>
      <c r="AB1754"/>
      <c r="AC1754"/>
      <c r="AD1754"/>
      <c r="AE1754"/>
      <c r="AF1754"/>
      <c r="AG1754"/>
      <c r="AH1754"/>
      <c r="AJ1754"/>
      <c r="AK1754"/>
      <c r="AL1754"/>
      <c r="AM1754"/>
      <c r="AN1754"/>
      <c r="AO1754"/>
      <c r="AP1754"/>
      <c r="AQ1754"/>
      <c r="AR1754"/>
    </row>
    <row r="1755" spans="23:44" ht="25" customHeight="1" x14ac:dyDescent="0.2">
      <c r="W1755"/>
      <c r="Y1755"/>
      <c r="Z1755"/>
      <c r="AA1755"/>
      <c r="AB1755"/>
      <c r="AC1755"/>
      <c r="AD1755"/>
      <c r="AE1755"/>
      <c r="AF1755"/>
      <c r="AG1755"/>
      <c r="AH1755"/>
      <c r="AJ1755"/>
      <c r="AK1755"/>
      <c r="AL1755"/>
      <c r="AM1755"/>
      <c r="AN1755"/>
      <c r="AO1755"/>
      <c r="AP1755"/>
      <c r="AQ1755"/>
      <c r="AR1755"/>
    </row>
    <row r="1756" spans="23:44" ht="25" customHeight="1" x14ac:dyDescent="0.2">
      <c r="W1756"/>
      <c r="Y1756"/>
      <c r="Z1756"/>
      <c r="AA1756"/>
      <c r="AB1756"/>
      <c r="AC1756"/>
      <c r="AD1756"/>
      <c r="AE1756"/>
      <c r="AF1756"/>
      <c r="AG1756"/>
      <c r="AH1756"/>
      <c r="AJ1756"/>
      <c r="AK1756"/>
      <c r="AL1756"/>
      <c r="AM1756"/>
      <c r="AN1756"/>
      <c r="AO1756"/>
      <c r="AP1756"/>
      <c r="AQ1756"/>
      <c r="AR1756"/>
    </row>
    <row r="1757" spans="23:44" ht="25" customHeight="1" x14ac:dyDescent="0.2">
      <c r="W1757"/>
      <c r="Y1757"/>
      <c r="Z1757"/>
      <c r="AA1757"/>
      <c r="AB1757"/>
      <c r="AC1757"/>
      <c r="AD1757"/>
      <c r="AE1757"/>
      <c r="AF1757"/>
      <c r="AG1757"/>
      <c r="AH1757"/>
      <c r="AJ1757"/>
      <c r="AK1757"/>
      <c r="AL1757"/>
      <c r="AM1757"/>
      <c r="AN1757"/>
      <c r="AO1757"/>
      <c r="AP1757"/>
      <c r="AQ1757"/>
      <c r="AR1757"/>
    </row>
    <row r="1758" spans="23:44" ht="25" customHeight="1" x14ac:dyDescent="0.2">
      <c r="W1758"/>
      <c r="Y1758"/>
      <c r="Z1758"/>
      <c r="AA1758"/>
      <c r="AB1758"/>
      <c r="AC1758"/>
      <c r="AD1758"/>
      <c r="AE1758"/>
      <c r="AF1758"/>
      <c r="AG1758"/>
      <c r="AH1758"/>
      <c r="AJ1758"/>
      <c r="AK1758"/>
      <c r="AL1758"/>
      <c r="AM1758"/>
      <c r="AN1758"/>
      <c r="AO1758"/>
      <c r="AP1758"/>
      <c r="AQ1758"/>
      <c r="AR1758"/>
    </row>
    <row r="1759" spans="23:44" ht="25" customHeight="1" x14ac:dyDescent="0.2">
      <c r="W1759"/>
      <c r="Y1759"/>
      <c r="Z1759"/>
      <c r="AA1759"/>
      <c r="AB1759"/>
      <c r="AC1759"/>
      <c r="AD1759"/>
      <c r="AE1759"/>
      <c r="AF1759"/>
      <c r="AG1759"/>
      <c r="AH1759"/>
      <c r="AJ1759"/>
      <c r="AK1759"/>
      <c r="AL1759"/>
      <c r="AM1759"/>
      <c r="AN1759"/>
      <c r="AO1759"/>
      <c r="AP1759"/>
      <c r="AQ1759"/>
      <c r="AR1759"/>
    </row>
    <row r="1760" spans="23:44" ht="25" customHeight="1" x14ac:dyDescent="0.2">
      <c r="W1760"/>
      <c r="Y1760"/>
      <c r="Z1760"/>
      <c r="AA1760"/>
      <c r="AB1760"/>
      <c r="AC1760"/>
      <c r="AD1760"/>
      <c r="AE1760"/>
      <c r="AF1760"/>
      <c r="AG1760"/>
      <c r="AH1760"/>
      <c r="AJ1760"/>
      <c r="AK1760"/>
      <c r="AL1760"/>
      <c r="AM1760"/>
      <c r="AN1760"/>
      <c r="AO1760"/>
      <c r="AP1760"/>
      <c r="AQ1760"/>
      <c r="AR1760"/>
    </row>
    <row r="1761" spans="23:44" ht="25" customHeight="1" x14ac:dyDescent="0.2">
      <c r="W1761"/>
      <c r="Y1761"/>
      <c r="Z1761"/>
      <c r="AA1761"/>
      <c r="AB1761"/>
      <c r="AC1761"/>
      <c r="AD1761"/>
      <c r="AE1761"/>
      <c r="AF1761"/>
      <c r="AG1761"/>
      <c r="AH1761"/>
      <c r="AJ1761"/>
      <c r="AK1761"/>
      <c r="AL1761"/>
      <c r="AM1761"/>
      <c r="AN1761"/>
      <c r="AO1761"/>
      <c r="AP1761"/>
      <c r="AQ1761"/>
      <c r="AR1761"/>
    </row>
    <row r="1762" spans="23:44" ht="25" customHeight="1" x14ac:dyDescent="0.2">
      <c r="W1762"/>
      <c r="Y1762"/>
      <c r="Z1762"/>
      <c r="AA1762"/>
      <c r="AB1762"/>
      <c r="AC1762"/>
      <c r="AD1762"/>
      <c r="AE1762"/>
      <c r="AF1762"/>
      <c r="AG1762"/>
      <c r="AH1762"/>
      <c r="AJ1762"/>
      <c r="AK1762"/>
      <c r="AL1762"/>
      <c r="AM1762"/>
      <c r="AN1762"/>
      <c r="AO1762"/>
      <c r="AP1762"/>
      <c r="AQ1762"/>
      <c r="AR1762"/>
    </row>
    <row r="1763" spans="23:44" ht="25" customHeight="1" x14ac:dyDescent="0.2">
      <c r="W1763"/>
      <c r="Y1763"/>
      <c r="Z1763"/>
      <c r="AA1763"/>
      <c r="AB1763"/>
      <c r="AC1763"/>
      <c r="AD1763"/>
      <c r="AE1763"/>
      <c r="AF1763"/>
      <c r="AG1763"/>
      <c r="AH1763"/>
      <c r="AJ1763"/>
      <c r="AK1763"/>
      <c r="AL1763"/>
      <c r="AM1763"/>
      <c r="AN1763"/>
      <c r="AO1763"/>
      <c r="AP1763"/>
      <c r="AQ1763"/>
      <c r="AR1763"/>
    </row>
    <row r="1764" spans="23:44" ht="25" customHeight="1" x14ac:dyDescent="0.2">
      <c r="W1764"/>
      <c r="Y1764"/>
      <c r="Z1764"/>
      <c r="AA1764"/>
      <c r="AB1764"/>
      <c r="AC1764"/>
      <c r="AD1764"/>
      <c r="AE1764"/>
      <c r="AF1764"/>
      <c r="AG1764"/>
      <c r="AH1764"/>
      <c r="AJ1764"/>
      <c r="AK1764"/>
      <c r="AL1764"/>
      <c r="AM1764"/>
      <c r="AN1764"/>
      <c r="AO1764"/>
      <c r="AP1764"/>
      <c r="AQ1764"/>
      <c r="AR1764"/>
    </row>
    <row r="1765" spans="23:44" ht="25" customHeight="1" x14ac:dyDescent="0.2">
      <c r="W1765"/>
      <c r="Y1765"/>
      <c r="Z1765"/>
      <c r="AA1765"/>
      <c r="AB1765"/>
      <c r="AC1765"/>
      <c r="AD1765"/>
      <c r="AE1765"/>
      <c r="AF1765"/>
      <c r="AG1765"/>
      <c r="AH1765"/>
      <c r="AJ1765"/>
      <c r="AK1765"/>
      <c r="AL1765"/>
      <c r="AM1765"/>
      <c r="AN1765"/>
      <c r="AO1765"/>
      <c r="AP1765"/>
      <c r="AQ1765"/>
      <c r="AR1765"/>
    </row>
    <row r="1766" spans="23:44" ht="25" customHeight="1" x14ac:dyDescent="0.2">
      <c r="W1766"/>
      <c r="Y1766"/>
      <c r="Z1766"/>
      <c r="AA1766"/>
      <c r="AB1766"/>
      <c r="AC1766"/>
      <c r="AD1766"/>
      <c r="AE1766"/>
      <c r="AF1766"/>
      <c r="AG1766"/>
      <c r="AH1766"/>
      <c r="AJ1766"/>
      <c r="AK1766"/>
      <c r="AL1766"/>
      <c r="AM1766"/>
      <c r="AN1766"/>
      <c r="AO1766"/>
      <c r="AP1766"/>
      <c r="AQ1766"/>
      <c r="AR1766"/>
    </row>
    <row r="1767" spans="23:44" ht="25" customHeight="1" x14ac:dyDescent="0.2">
      <c r="W1767"/>
      <c r="Y1767"/>
      <c r="Z1767"/>
      <c r="AA1767"/>
      <c r="AB1767"/>
      <c r="AC1767"/>
      <c r="AD1767"/>
      <c r="AE1767"/>
      <c r="AF1767"/>
      <c r="AG1767"/>
      <c r="AH1767"/>
      <c r="AJ1767"/>
      <c r="AK1767"/>
      <c r="AL1767"/>
      <c r="AM1767"/>
      <c r="AN1767"/>
      <c r="AO1767"/>
      <c r="AP1767"/>
      <c r="AQ1767"/>
      <c r="AR1767"/>
    </row>
    <row r="1768" spans="23:44" ht="25" customHeight="1" x14ac:dyDescent="0.2">
      <c r="W1768"/>
      <c r="Y1768"/>
      <c r="Z1768"/>
      <c r="AA1768"/>
      <c r="AB1768"/>
      <c r="AC1768"/>
      <c r="AD1768"/>
      <c r="AE1768"/>
      <c r="AF1768"/>
      <c r="AG1768"/>
      <c r="AH1768"/>
      <c r="AJ1768"/>
      <c r="AK1768"/>
      <c r="AL1768"/>
      <c r="AM1768"/>
      <c r="AN1768"/>
      <c r="AO1768"/>
      <c r="AP1768"/>
      <c r="AQ1768"/>
      <c r="AR1768"/>
    </row>
    <row r="1769" spans="23:44" ht="25" customHeight="1" x14ac:dyDescent="0.2">
      <c r="W1769"/>
      <c r="Y1769"/>
      <c r="Z1769"/>
      <c r="AA1769"/>
      <c r="AB1769"/>
      <c r="AC1769"/>
      <c r="AD1769"/>
      <c r="AE1769"/>
      <c r="AF1769"/>
      <c r="AG1769"/>
      <c r="AH1769"/>
      <c r="AJ1769"/>
      <c r="AK1769"/>
      <c r="AL1769"/>
      <c r="AM1769"/>
      <c r="AN1769"/>
      <c r="AO1769"/>
      <c r="AP1769"/>
      <c r="AQ1769"/>
      <c r="AR1769"/>
    </row>
    <row r="1770" spans="23:44" ht="25" customHeight="1" x14ac:dyDescent="0.2">
      <c r="W1770"/>
      <c r="Y1770"/>
      <c r="Z1770"/>
      <c r="AA1770"/>
      <c r="AB1770"/>
      <c r="AC1770"/>
      <c r="AD1770"/>
      <c r="AE1770"/>
      <c r="AF1770"/>
      <c r="AG1770"/>
      <c r="AH1770"/>
      <c r="AJ1770"/>
      <c r="AK1770"/>
      <c r="AL1770"/>
      <c r="AM1770"/>
      <c r="AN1770"/>
      <c r="AO1770"/>
      <c r="AP1770"/>
      <c r="AQ1770"/>
      <c r="AR1770"/>
    </row>
    <row r="1771" spans="23:44" ht="25" customHeight="1" x14ac:dyDescent="0.2">
      <c r="W1771"/>
      <c r="Y1771"/>
      <c r="Z1771"/>
      <c r="AA1771"/>
      <c r="AB1771"/>
      <c r="AC1771"/>
      <c r="AD1771"/>
      <c r="AE1771"/>
      <c r="AF1771"/>
      <c r="AG1771"/>
      <c r="AH1771"/>
      <c r="AJ1771"/>
      <c r="AK1771"/>
      <c r="AL1771"/>
      <c r="AM1771"/>
      <c r="AN1771"/>
      <c r="AO1771"/>
      <c r="AP1771"/>
      <c r="AQ1771"/>
      <c r="AR1771"/>
    </row>
    <row r="1772" spans="23:44" ht="25" customHeight="1" x14ac:dyDescent="0.2">
      <c r="W1772"/>
      <c r="Y1772"/>
      <c r="Z1772"/>
      <c r="AA1772"/>
      <c r="AB1772"/>
      <c r="AC1772"/>
      <c r="AD1772"/>
      <c r="AE1772"/>
      <c r="AF1772"/>
      <c r="AG1772"/>
      <c r="AH1772"/>
      <c r="AJ1772"/>
      <c r="AK1772"/>
      <c r="AL1772"/>
      <c r="AM1772"/>
      <c r="AN1772"/>
      <c r="AO1772"/>
      <c r="AP1772"/>
      <c r="AQ1772"/>
      <c r="AR1772"/>
    </row>
    <row r="1773" spans="23:44" ht="25" customHeight="1" x14ac:dyDescent="0.2">
      <c r="W1773"/>
      <c r="Y1773"/>
      <c r="Z1773"/>
      <c r="AA1773"/>
      <c r="AB1773"/>
      <c r="AC1773"/>
      <c r="AD1773"/>
      <c r="AE1773"/>
      <c r="AF1773"/>
      <c r="AG1773"/>
      <c r="AH1773"/>
      <c r="AJ1773"/>
      <c r="AK1773"/>
      <c r="AL1773"/>
      <c r="AM1773"/>
      <c r="AN1773"/>
      <c r="AO1773"/>
      <c r="AP1773"/>
      <c r="AQ1773"/>
      <c r="AR1773"/>
    </row>
    <row r="1774" spans="23:44" ht="25" customHeight="1" x14ac:dyDescent="0.2">
      <c r="W1774"/>
      <c r="Y1774"/>
      <c r="Z1774"/>
      <c r="AA1774"/>
      <c r="AB1774"/>
      <c r="AC1774"/>
      <c r="AD1774"/>
      <c r="AE1774"/>
      <c r="AF1774"/>
      <c r="AG1774"/>
      <c r="AH1774"/>
      <c r="AJ1774"/>
      <c r="AK1774"/>
      <c r="AL1774"/>
      <c r="AM1774"/>
      <c r="AN1774"/>
      <c r="AO1774"/>
      <c r="AP1774"/>
      <c r="AQ1774"/>
      <c r="AR1774"/>
    </row>
    <row r="1775" spans="23:44" ht="25" customHeight="1" x14ac:dyDescent="0.2">
      <c r="W1775"/>
      <c r="Y1775"/>
      <c r="Z1775"/>
      <c r="AA1775"/>
      <c r="AB1775"/>
      <c r="AC1775"/>
      <c r="AD1775"/>
      <c r="AE1775"/>
      <c r="AF1775"/>
      <c r="AG1775"/>
      <c r="AH1775"/>
      <c r="AJ1775"/>
      <c r="AK1775"/>
      <c r="AL1775"/>
      <c r="AM1775"/>
      <c r="AN1775"/>
      <c r="AO1775"/>
      <c r="AP1775"/>
      <c r="AQ1775"/>
      <c r="AR1775"/>
    </row>
  </sheetData>
  <mergeCells count="26">
    <mergeCell ref="A1:E1"/>
    <mergeCell ref="A2:E2"/>
    <mergeCell ref="AX1:AZ1"/>
    <mergeCell ref="FG2:FP2"/>
    <mergeCell ref="FY2:GH2"/>
    <mergeCell ref="GV2:HE2"/>
    <mergeCell ref="EQ1:FA1"/>
    <mergeCell ref="FF1:FP1"/>
    <mergeCell ref="GL1:GS1"/>
    <mergeCell ref="EC1:EM1"/>
    <mergeCell ref="CG2:CP2"/>
    <mergeCell ref="CY2:DH2"/>
    <mergeCell ref="DU2:ED2"/>
    <mergeCell ref="EO2:EX2"/>
    <mergeCell ref="BV2:CE2"/>
    <mergeCell ref="CB1:CD1"/>
    <mergeCell ref="CG1:CT1"/>
    <mergeCell ref="CU1:DE1"/>
    <mergeCell ref="DI1:DS1"/>
    <mergeCell ref="AY2:AZ2"/>
    <mergeCell ref="BB2:BT2"/>
    <mergeCell ref="BB1:BT1"/>
    <mergeCell ref="F1:U1"/>
    <mergeCell ref="V1:AW1"/>
    <mergeCell ref="V2:AW2"/>
    <mergeCell ref="F2:U2"/>
  </mergeCells>
  <phoneticPr fontId="1" type="noConversion"/>
  <dataValidations count="9">
    <dataValidation type="whole" allowBlank="1" showInputMessage="1" showErrorMessage="1" sqref="BW261:BW1048576" xr:uid="{735A521A-72B1-47A8-86B3-CB251A0FA1EC}">
      <formula1>50</formula1>
      <formula2>250</formula2>
    </dataValidation>
    <dataValidation type="whole" allowBlank="1" showInputMessage="1" showErrorMessage="1" sqref="CE261:CE1048576" xr:uid="{FA17F57C-7CEE-4FDD-BED7-5FAD7783EE23}">
      <formula1>20</formula1>
      <formula2>600</formula2>
    </dataValidation>
    <dataValidation type="list" allowBlank="1" showInputMessage="1" showErrorMessage="1" sqref="EG261:EG1048576 EI261:EJ1048576 EM261:EM1048576 EO261:EO1048576 ET261:ET1048576 CX261:CX1048576 CL261:CM1048576 CU261:CV1048576 AZ261:AZ1048576 BE261:BE1048576 BY261:CB1048576" xr:uid="{493D020D-9667-4937-8F9A-E3CDBE03CEAF}">
      <formula1>"0,1,NA"</formula1>
    </dataValidation>
    <dataValidation type="date" allowBlank="1" showInputMessage="1" showErrorMessage="1" sqref="DL261:DL1048576 EL261:EL1048576 EN261:EN1048576 EP261:EQ1048576 DY261:EF1048576" xr:uid="{57883377-16F9-4E99-AABE-2D3499DA14A0}">
      <formula1>36526</formula1>
      <formula2>46388</formula2>
    </dataValidation>
    <dataValidation type="decimal" allowBlank="1" showInputMessage="1" showErrorMessage="1" sqref="DD261:DD1048576" xr:uid="{D0683B51-D383-430A-A141-C139B0059AA9}">
      <formula1>0</formula1>
      <formula2>20</formula2>
    </dataValidation>
    <dataValidation type="decimal" allowBlank="1" showInputMessage="1" showErrorMessage="1" sqref="DG261:DG1048576 BN261:BN1048576" xr:uid="{723C823F-1C68-4B4E-8AC4-B0FF1EBDD210}">
      <formula1>0</formula1>
      <formula2>10000</formula2>
    </dataValidation>
    <dataValidation type="decimal" allowBlank="1" showInputMessage="1" showErrorMessage="1" sqref="DF261:DF1048576" xr:uid="{C6086096-A40D-47D8-B656-EACCB4293196}">
      <formula1>0</formula1>
      <formula2>600</formula2>
    </dataValidation>
    <dataValidation type="decimal" allowBlank="1" showInputMessage="1" showErrorMessage="1" sqref="DT261:DV1048576 DJ261:DK1048576 DM261:DN1048576 BS261:BS1048576 BO261:BQ1048576" xr:uid="{2F99AA87-C5E0-44BE-A48C-AAB7C78CEBF4}">
      <formula1>0</formula1>
      <formula2>400</formula2>
    </dataValidation>
    <dataValidation type="date" allowBlank="1" showInputMessage="1" showErrorMessage="1" sqref="D261:D1048576 BB261:BB1048576" xr:uid="{FD90314C-CF7D-4FEE-945A-9EF447C75CDA}">
      <formula1>1</formula1>
      <formula2>46023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1">
        <x14:dataValidation type="list" allowBlank="1" showInputMessage="1" showErrorMessage="1" xr:uid="{0C0F0722-37BF-B542-A1A2-58C788053A89}">
          <x14:formula1>
            <xm:f>Choices!$B$2:$B$3</xm:f>
          </x14:formula1>
          <xm:sqref>J3:J1048576 BC4:BC1048576 CF2:CF1048576 CY3:CY1048576 DA3:DC1048576 CT2:CT1048576 FE1:FE1048576 FM3:FO1048576 FK3:FK1048576 DE3:DE1048576 FQ1:FQ1048576 FW1:FW1048576 GB3:GB1048576 GE3:GE1048576 FI3:FI1048576 HB1 GZ3:GZ1048576 GM2:GS1048576 HD3:HD1048576 FY3:FY1048576 HF1:HF1048576 HH1:HH1048576 GX3:GX1048576 HO1:HO1048576 HQ1:HQ1048576 HS1:HT1048576 M3:O1048576 R3:S1048576 CR4:CR1048576 BF3:BF1048576 BH3:BH1048576 BJ3:BJ1048576 HB4:HB1048576 BL3:BL1048576 CD3:CD1048576 CP4:CP1048576 CN3:CO1048576 CJ3:CK1048576 CR2 CH3:CH1048576 GZ1 GX1 EZ2:FA1048576 GE1 GB1 FY1 HD1 AX3:AX1048576</xm:sqref>
        </x14:dataValidation>
        <x14:dataValidation type="list" allowBlank="1" showInputMessage="1" showErrorMessage="1" xr:uid="{9AEAF996-7D14-8A4B-A3E3-00FAE7986C00}">
          <x14:formula1>
            <xm:f>Choices!$A$2:$A$3</xm:f>
          </x14:formula1>
          <xm:sqref>E3:E1048576</xm:sqref>
        </x14:dataValidation>
        <x14:dataValidation type="list" allowBlank="1" showInputMessage="1" showErrorMessage="1" xr:uid="{89DFD281-FBCE-F347-9720-2C8CA26D8B76}">
          <x14:formula1>
            <xm:f>Choices!$C$2:$C$4</xm:f>
          </x14:formula1>
          <xm:sqref>AU3:AV1048576 HJ1:HJ1048576 W3:AS1048576</xm:sqref>
        </x14:dataValidation>
        <x14:dataValidation type="list" allowBlank="1" showInputMessage="1" showErrorMessage="1" xr:uid="{5C9EE4C5-23FA-5A4D-95B5-E7CB959F4D3A}">
          <x14:formula1>
            <xm:f>Choices!$D$2:$D$5</xm:f>
          </x14:formula1>
          <xm:sqref>AT3:AT1048576</xm:sqref>
        </x14:dataValidation>
        <x14:dataValidation type="list" allowBlank="1" showInputMessage="1" showErrorMessage="1" xr:uid="{B0A73B1C-9766-9B4D-93E2-A9873684DD32}">
          <x14:formula1>
            <xm:f>Choices!$E$2:$E$4</xm:f>
          </x14:formula1>
          <xm:sqref>CC3:CC1048576</xm:sqref>
        </x14:dataValidation>
        <x14:dataValidation type="list" allowBlank="1" showInputMessage="1" showErrorMessage="1" xr:uid="{1629F39B-C855-FB43-A221-CF1A4EEC67E4}">
          <x14:formula1>
            <xm:f>Choices!$F$2:$F$8</xm:f>
          </x14:formula1>
          <xm:sqref>CZ3:CZ1048576</xm:sqref>
        </x14:dataValidation>
        <x14:dataValidation type="list" allowBlank="1" showInputMessage="1" showErrorMessage="1" xr:uid="{5FCF8C22-BC86-AF4E-888B-3B2E3E7BF513}">
          <x14:formula1>
            <xm:f>Choices!$G$2:$G$4</xm:f>
          </x14:formula1>
          <xm:sqref>CI3:CI1048576</xm:sqref>
        </x14:dataValidation>
        <x14:dataValidation type="list" allowBlank="1" showInputMessage="1" showErrorMessage="1" xr:uid="{F8B57B1A-D400-DE4E-A12C-31254E873F79}">
          <x14:formula1>
            <xm:f>Choices!$H$2:$H$4</xm:f>
          </x14:formula1>
          <xm:sqref>CG3:CG1048576</xm:sqref>
        </x14:dataValidation>
        <x14:dataValidation type="list" allowBlank="1" showInputMessage="1" showErrorMessage="1" xr:uid="{FA2BC8EE-74FC-F744-9D45-BE85D4AD34E5}">
          <x14:formula1>
            <xm:f>Choices!$I$2:$I$4</xm:f>
          </x14:formula1>
          <xm:sqref>CW2:CW1048576 GH1 GH3:GH1048576</xm:sqref>
        </x14:dataValidation>
        <x14:dataValidation type="list" allowBlank="1" showInputMessage="1" showErrorMessage="1" xr:uid="{E2D9D287-EAD6-DE4B-8946-D087368B160C}">
          <x14:formula1>
            <xm:f>Choices!$I$2:$I$5</xm:f>
          </x14:formula1>
          <xm:sqref>DX1 DX3:DX1048576</xm:sqref>
        </x14:dataValidation>
        <x14:dataValidation type="list" allowBlank="1" showInputMessage="1" showErrorMessage="1" xr:uid="{202D1922-167C-354D-9F2E-DEBC1E9214E6}">
          <x14:formula1>
            <xm:f>Choices!$J$2:$J$7</xm:f>
          </x14:formula1>
          <xm:sqref>FC1:FC1048576</xm:sqref>
        </x14:dataValidation>
        <x14:dataValidation type="list" allowBlank="1" showInputMessage="1" showErrorMessage="1" xr:uid="{5A42D6D7-FD1A-B347-9534-68CC2BFF5A97}">
          <x14:formula1>
            <xm:f>Choices!$K$2:$K$5</xm:f>
          </x14:formula1>
          <xm:sqref>FD1:FD1048576</xm:sqref>
        </x14:dataValidation>
        <x14:dataValidation type="list" allowBlank="1" showInputMessage="1" showErrorMessage="1" xr:uid="{6FCE803C-D47B-4943-9DF8-FD74ED645B1A}">
          <x14:formula1>
            <xm:f>Choices!$L$2:$L$3</xm:f>
          </x14:formula1>
          <xm:sqref>FS1:FS1048576</xm:sqref>
        </x14:dataValidation>
        <x14:dataValidation type="list" allowBlank="1" showInputMessage="1" showErrorMessage="1" xr:uid="{B8BE0CA7-8D48-C645-B189-28B425A6C02E}">
          <x14:formula1>
            <xm:f>Choices!$M$2:$M$7</xm:f>
          </x14:formula1>
          <xm:sqref>GJ1:GJ1048576</xm:sqref>
        </x14:dataValidation>
        <x14:dataValidation type="list" allowBlank="1" showInputMessage="1" showErrorMessage="1" xr:uid="{49A3EA50-251D-174D-9B56-D480DEDDBE4B}">
          <x14:formula1>
            <xm:f>Choices!$N$2:$N$4</xm:f>
          </x14:formula1>
          <xm:sqref>GW1 GW3:GW1048576</xm:sqref>
        </x14:dataValidation>
        <x14:dataValidation type="list" allowBlank="1" showInputMessage="1" showErrorMessage="1" xr:uid="{E855FADC-4BA4-3A47-A8B9-FE5F71BBB195}">
          <x14:formula1>
            <xm:f>Choices!$R$2:$R$4</xm:f>
          </x14:formula1>
          <xm:sqref>K4:K1048576</xm:sqref>
        </x14:dataValidation>
        <x14:dataValidation type="list" allowBlank="1" showInputMessage="1" showErrorMessage="1" xr:uid="{7266F93F-5374-9844-AEE4-51F8A5B281F9}">
          <x14:formula1>
            <xm:f>Choices!$T$2:$T$5</xm:f>
          </x14:formula1>
          <xm:sqref>L3:L1048576</xm:sqref>
        </x14:dataValidation>
        <x14:dataValidation type="list" allowBlank="1" showInputMessage="1" showErrorMessage="1" xr:uid="{1792416F-0A3F-8D44-974B-9A57B5A6384C}">
          <x14:formula1>
            <xm:f>Choices!$V$2:$V$7</xm:f>
          </x14:formula1>
          <xm:sqref>P3:P1048576</xm:sqref>
        </x14:dataValidation>
        <x14:dataValidation type="list" allowBlank="1" showInputMessage="1" showErrorMessage="1" xr:uid="{5C44077C-E0DF-9D49-A5E1-7E96167E868C}">
          <x14:formula1>
            <xm:f>Choices!$X$2:$X$4</xm:f>
          </x14:formula1>
          <xm:sqref>Q3:Q1048576</xm:sqref>
        </x14:dataValidation>
        <x14:dataValidation type="list" allowBlank="1" showInputMessage="1" showErrorMessage="1" xr:uid="{95E16522-9FEC-944A-9B11-BB61B483137D}">
          <x14:formula1>
            <xm:f>Choices!$Z$2:$Z$6</xm:f>
          </x14:formula1>
          <xm:sqref>T3:T1048576</xm:sqref>
        </x14:dataValidation>
        <x14:dataValidation type="list" allowBlank="1" showInputMessage="1" showErrorMessage="1" xr:uid="{35427A16-2981-E94C-8010-462519354C7C}">
          <x14:formula1>
            <xm:f>Choices!$AC$2:$AC$4</xm:f>
          </x14:formula1>
          <xm:sqref>U3:U1048576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BDBAD-A97D-8E4B-A41F-65EAEB0D811A}">
  <dimension ref="B49"/>
  <sheetViews>
    <sheetView topLeftCell="K1" workbookViewId="0">
      <selection activeCell="AA42" sqref="AA42"/>
    </sheetView>
  </sheetViews>
  <sheetFormatPr baseColWidth="10" defaultRowHeight="16" x14ac:dyDescent="0.2"/>
  <sheetData>
    <row r="49" spans="2:2" x14ac:dyDescent="0.2">
      <c r="B49" t="s">
        <v>66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F18C6-F1E4-FE46-837E-A890E35C65B0}">
  <dimension ref="A1:AC8"/>
  <sheetViews>
    <sheetView workbookViewId="0">
      <selection activeCell="AE16" sqref="AE16"/>
    </sheetView>
  </sheetViews>
  <sheetFormatPr baseColWidth="10" defaultRowHeight="16" x14ac:dyDescent="0.2"/>
  <cols>
    <col min="4" max="4" width="16.83203125" customWidth="1"/>
    <col min="5" max="5" width="20" customWidth="1"/>
  </cols>
  <sheetData>
    <row r="1" spans="1:29" x14ac:dyDescent="0.2">
      <c r="A1" t="s">
        <v>77</v>
      </c>
      <c r="B1" t="s">
        <v>80</v>
      </c>
      <c r="C1" t="s">
        <v>115</v>
      </c>
      <c r="D1" t="s">
        <v>117</v>
      </c>
      <c r="E1" t="s">
        <v>135</v>
      </c>
      <c r="F1" t="s">
        <v>139</v>
      </c>
      <c r="G1" t="s">
        <v>152</v>
      </c>
      <c r="H1" t="s">
        <v>156</v>
      </c>
      <c r="I1" t="s">
        <v>162</v>
      </c>
      <c r="J1" t="s">
        <v>131</v>
      </c>
      <c r="K1" t="s">
        <v>172</v>
      </c>
      <c r="L1" t="s">
        <v>186</v>
      </c>
      <c r="M1" t="s">
        <v>195</v>
      </c>
      <c r="N1" t="s">
        <v>210</v>
      </c>
      <c r="X1" t="s">
        <v>241</v>
      </c>
      <c r="Z1" t="s">
        <v>246</v>
      </c>
    </row>
    <row r="2" spans="1:29" x14ac:dyDescent="0.2">
      <c r="A2" t="s">
        <v>78</v>
      </c>
      <c r="B2" t="s">
        <v>81</v>
      </c>
      <c r="C2" t="s">
        <v>81</v>
      </c>
      <c r="D2" t="s">
        <v>118</v>
      </c>
      <c r="E2" t="s">
        <v>136</v>
      </c>
      <c r="F2" t="s">
        <v>140</v>
      </c>
      <c r="G2" t="s">
        <v>140</v>
      </c>
      <c r="H2" t="s">
        <v>157</v>
      </c>
      <c r="I2" t="s">
        <v>163</v>
      </c>
      <c r="J2" t="s">
        <v>173</v>
      </c>
      <c r="K2" t="s">
        <v>173</v>
      </c>
      <c r="L2" t="s">
        <v>187</v>
      </c>
      <c r="M2" t="s">
        <v>196</v>
      </c>
      <c r="N2" t="s">
        <v>211</v>
      </c>
      <c r="R2" t="s">
        <v>224</v>
      </c>
      <c r="S2" t="s">
        <v>81</v>
      </c>
      <c r="T2">
        <v>0</v>
      </c>
      <c r="V2" t="s">
        <v>234</v>
      </c>
      <c r="X2" t="s">
        <v>240</v>
      </c>
      <c r="Z2" t="s">
        <v>250</v>
      </c>
      <c r="AC2" t="s">
        <v>251</v>
      </c>
    </row>
    <row r="3" spans="1:29" x14ac:dyDescent="0.2">
      <c r="A3" t="s">
        <v>79</v>
      </c>
      <c r="B3" t="s">
        <v>82</v>
      </c>
      <c r="C3" t="s">
        <v>82</v>
      </c>
      <c r="D3" t="s">
        <v>119</v>
      </c>
      <c r="E3" t="s">
        <v>137</v>
      </c>
      <c r="F3" t="s">
        <v>141</v>
      </c>
      <c r="G3" t="s">
        <v>153</v>
      </c>
      <c r="H3" t="s">
        <v>158</v>
      </c>
      <c r="I3" t="s">
        <v>164</v>
      </c>
      <c r="J3" t="s">
        <v>174</v>
      </c>
      <c r="K3" t="s">
        <v>174</v>
      </c>
      <c r="L3" t="s">
        <v>188</v>
      </c>
      <c r="M3" t="s">
        <v>197</v>
      </c>
      <c r="N3" t="s">
        <v>212</v>
      </c>
      <c r="R3" t="s">
        <v>225</v>
      </c>
      <c r="S3" t="s">
        <v>226</v>
      </c>
      <c r="T3" t="s">
        <v>227</v>
      </c>
      <c r="V3" t="s">
        <v>228</v>
      </c>
      <c r="X3" t="s">
        <v>242</v>
      </c>
      <c r="Z3" t="s">
        <v>247</v>
      </c>
      <c r="AC3" t="s">
        <v>252</v>
      </c>
    </row>
    <row r="4" spans="1:29" x14ac:dyDescent="0.2">
      <c r="C4" t="s">
        <v>116</v>
      </c>
      <c r="D4" t="s">
        <v>120</v>
      </c>
      <c r="E4" t="s">
        <v>138</v>
      </c>
      <c r="F4" t="s">
        <v>142</v>
      </c>
      <c r="G4" t="s">
        <v>154</v>
      </c>
      <c r="H4" t="s">
        <v>159</v>
      </c>
      <c r="I4" t="s">
        <v>165</v>
      </c>
      <c r="J4" t="s">
        <v>175</v>
      </c>
      <c r="K4" t="s">
        <v>175</v>
      </c>
      <c r="M4" t="s">
        <v>198</v>
      </c>
      <c r="N4" t="s">
        <v>213</v>
      </c>
      <c r="R4" t="s">
        <v>82</v>
      </c>
      <c r="S4" t="s">
        <v>82</v>
      </c>
      <c r="T4" t="s">
        <v>229</v>
      </c>
      <c r="V4" t="s">
        <v>230</v>
      </c>
      <c r="X4" t="s">
        <v>243</v>
      </c>
      <c r="Z4" t="s">
        <v>248</v>
      </c>
      <c r="AC4" t="s">
        <v>253</v>
      </c>
    </row>
    <row r="5" spans="1:29" x14ac:dyDescent="0.2">
      <c r="D5" t="s">
        <v>121</v>
      </c>
      <c r="F5" t="s">
        <v>143</v>
      </c>
      <c r="I5" t="s">
        <v>166</v>
      </c>
      <c r="J5" t="s">
        <v>178</v>
      </c>
      <c r="K5" t="s">
        <v>176</v>
      </c>
      <c r="M5" t="s">
        <v>199</v>
      </c>
      <c r="T5" t="s">
        <v>231</v>
      </c>
      <c r="V5" t="s">
        <v>232</v>
      </c>
      <c r="Z5" t="s">
        <v>249</v>
      </c>
    </row>
    <row r="6" spans="1:29" x14ac:dyDescent="0.2">
      <c r="F6" t="s">
        <v>144</v>
      </c>
      <c r="J6" t="s">
        <v>177</v>
      </c>
      <c r="M6" t="s">
        <v>200</v>
      </c>
      <c r="V6" t="s">
        <v>233</v>
      </c>
      <c r="Z6" t="s">
        <v>7</v>
      </c>
    </row>
    <row r="7" spans="1:29" x14ac:dyDescent="0.2">
      <c r="F7" t="s">
        <v>145</v>
      </c>
      <c r="J7" t="s">
        <v>176</v>
      </c>
      <c r="M7" t="s">
        <v>201</v>
      </c>
      <c r="V7" t="s">
        <v>7</v>
      </c>
    </row>
    <row r="8" spans="1:29" x14ac:dyDescent="0.2">
      <c r="F8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DATA</vt:lpstr>
      <vt:lpstr>PSVD criteria (2026)</vt:lpstr>
      <vt:lpstr>Choices</vt:lpstr>
      <vt:lpstr>Espironolactone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Reiberger</dc:creator>
  <cp:lastModifiedBy>Margarida Lourenço Frade Capinha</cp:lastModifiedBy>
  <dcterms:created xsi:type="dcterms:W3CDTF">2026-02-06T14:12:04Z</dcterms:created>
  <dcterms:modified xsi:type="dcterms:W3CDTF">2026-09-21T10:09:39Z</dcterms:modified>
</cp:coreProperties>
</file>